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drawings/drawing4.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231"/>
  <workbookPr filterPrivacy="1" defaultThemeVersion="124226"/>
  <xr:revisionPtr revIDLastSave="0" documentId="13_ncr:1_{9A8CF997-9752-4C59-B67D-923B7A88121B}" xr6:coauthVersionLast="40" xr6:coauthVersionMax="40" xr10:uidLastSave="{00000000-0000-0000-0000-000000000000}"/>
  <bookViews>
    <workbookView xWindow="-96" yWindow="-96" windowWidth="23232" windowHeight="12552" tabRatio="912" activeTab="5" xr2:uid="{00000000-000D-0000-FFFF-FFFF00000000}"/>
  </bookViews>
  <sheets>
    <sheet name="dati generali" sheetId="13" r:id="rId1"/>
    <sheet name="ammissibilità operaz." sheetId="14" r:id="rId2"/>
    <sheet name="CL LAV_dlgs 163_" sheetId="10" r:id="rId3"/>
    <sheet name="CL Beni-Serv_dlgs 163" sheetId="15" r:id="rId4"/>
    <sheet name="CL ammissibilità spesa" sheetId="17" r:id="rId5"/>
    <sheet name="CL Indicatori" sheetId="20" r:id="rId6"/>
    <sheet name="Tab Spese" sheetId="7" r:id="rId7"/>
    <sheet name="Ref. doc" sheetId="2" r:id="rId8"/>
    <sheet name="riepilogo" sheetId="16" r:id="rId9"/>
  </sheets>
  <definedNames>
    <definedName name="_xlnm._FilterDatabase" localSheetId="4" hidden="1">'CL ammissibilità spesa'!$A$8:$H$176</definedName>
    <definedName name="_xlnm.Print_Area" localSheetId="1">'ammissibilità operaz.'!$A$1:$G$52</definedName>
    <definedName name="_xlnm.Print_Area" localSheetId="4">'CL ammissibilità spesa'!$A$1:$G$197</definedName>
    <definedName name="_xlnm.Print_Area" localSheetId="3">'CL Beni-Serv_dlgs 163'!$A$1:$G$184</definedName>
    <definedName name="_xlnm.Print_Area" localSheetId="2">'CL LAV_dlgs 163_'!$A$1:$G$196</definedName>
    <definedName name="_xlnm.Print_Area" localSheetId="0">'dati generali'!$A$1:$G$48</definedName>
    <definedName name="_xlnm.Print_Area" localSheetId="7">'Ref. doc'!$B$1:$D$37</definedName>
    <definedName name="_xlnm.Print_Area" localSheetId="8">riepilogo!$A$1:$D$118</definedName>
    <definedName name="_xlnm.Print_Area" localSheetId="6">'Tab Spese'!$A$1:$L$70</definedName>
    <definedName name="CHK">#REF!</definedName>
    <definedName name="CLAMM">#REF!</definedName>
    <definedName name="elenco1" localSheetId="1">#REF!</definedName>
    <definedName name="elenco1" localSheetId="4">#REF!</definedName>
    <definedName name="elenco1" localSheetId="3">#REF!</definedName>
    <definedName name="elenco1" localSheetId="5">#REF!</definedName>
    <definedName name="elenco1" localSheetId="2">#REF!</definedName>
    <definedName name="elenco1" localSheetId="7">#REF!</definedName>
    <definedName name="elenco1" localSheetId="8">#REF!</definedName>
    <definedName name="elenco1">#REF!</definedName>
    <definedName name="elenco2" localSheetId="1">#REF!</definedName>
    <definedName name="elenco2" localSheetId="4">#REF!</definedName>
    <definedName name="elenco2" localSheetId="3">#REF!</definedName>
    <definedName name="elenco2" localSheetId="5">#REF!</definedName>
    <definedName name="elenco2" localSheetId="2">#REF!</definedName>
    <definedName name="elenco2" localSheetId="7">#REF!</definedName>
    <definedName name="elenco2" localSheetId="8">#REF!</definedName>
    <definedName name="elenco2">#REF!</definedName>
    <definedName name="_xlnm.Print_Titles" localSheetId="1">'ammissibilità operaz.'!$7:$7</definedName>
    <definedName name="_xlnm.Print_Titles" localSheetId="4">'CL ammissibilità spesa'!$8:$8</definedName>
  </definedNames>
  <calcPr calcId="181029"/>
</workbook>
</file>

<file path=xl/calcChain.xml><?xml version="1.0" encoding="utf-8"?>
<calcChain xmlns="http://schemas.openxmlformats.org/spreadsheetml/2006/main">
  <c r="F44" i="13" l="1"/>
  <c r="F43" i="13"/>
  <c r="C44" i="13" l="1"/>
  <c r="D44" i="13"/>
  <c r="D43" i="13"/>
  <c r="C43" i="13"/>
  <c r="B106" i="16" l="1"/>
  <c r="K62" i="7"/>
  <c r="J62" i="7"/>
  <c r="I62" i="7"/>
  <c r="K55" i="7"/>
  <c r="J55" i="7"/>
  <c r="I43" i="7"/>
  <c r="I55" i="7" s="1"/>
  <c r="I64" i="7" s="1"/>
  <c r="K40" i="7"/>
  <c r="J40" i="7"/>
  <c r="I40" i="7"/>
  <c r="J25" i="7"/>
  <c r="I25" i="7"/>
  <c r="K25" i="7"/>
  <c r="J64" i="7" l="1"/>
  <c r="K64" i="7"/>
</calcChain>
</file>

<file path=xl/sharedStrings.xml><?xml version="1.0" encoding="utf-8"?>
<sst xmlns="http://schemas.openxmlformats.org/spreadsheetml/2006/main" count="1213" uniqueCount="743">
  <si>
    <t>Elenco della documentazione verificata</t>
  </si>
  <si>
    <t>Reference</t>
  </si>
  <si>
    <t>La verifica è stata effettuata sia sulla documentazione amministrativa, sia su quella contabile. Si è provveduto ad esaminare la seguente documentazione:</t>
  </si>
  <si>
    <t xml:space="preserve">• Det. n° ......... del ................... - Nomina RUP </t>
  </si>
  <si>
    <t>• Det. n° ......... del ................... affidamento incarico di progettazione lavori xxxxxxxxxxxxxx</t>
  </si>
  <si>
    <t>ASSESSORADU DE SA PROGRAMMATZIONE, BILANTZU E ASSENTU DE SU TERRITÒRIU</t>
  </si>
  <si>
    <t xml:space="preserve">• Del.Giunta  ....   n° ......... del ................... - Approvazione prog. Preliminare </t>
  </si>
  <si>
    <t>ASSESSORATO DELLA PROGRAMMAZIONE, BILANCIO, CREDITO E ASSETTO DEL TERRITORIO</t>
  </si>
  <si>
    <t>• Del.Giunta  n° ......... del ................... - Approvazione prog. Definitivo</t>
  </si>
  <si>
    <t>• Del.Giunta  n° ......... del ................... - Approvazione prog. esecutivo</t>
  </si>
  <si>
    <t xml:space="preserve">• DD  n° ......... del ................... - determina a contrarre ed indizione gara </t>
  </si>
  <si>
    <t>• pubblicazione bando / avviso del  ...../....../......... - lettere invito a n. ... xxxx imprese a mezzo ............</t>
  </si>
  <si>
    <t>• Del.Giunta n° ......... del ................... - Approvazione prog. esecutivo</t>
  </si>
  <si>
    <t>• DD  n° ......... del ................... - nomina della commissione di gara</t>
  </si>
  <si>
    <t>• Verbali di gara del .............</t>
  </si>
  <si>
    <t>• DD  n° ......... del ................... - Approvazione aggiudicazione provvisoria</t>
  </si>
  <si>
    <t>•  ................... - …………..</t>
  </si>
  <si>
    <t>Osservazioni:</t>
  </si>
  <si>
    <t xml:space="preserve">In caso di carenze documentali riscontrate a fronte delle quali è emersa la necessità di richiedere integrazioni, descrivere: </t>
  </si>
  <si>
    <t>DATA</t>
  </si>
  <si>
    <t>INCARICATI DEL CONTROLLO</t>
  </si>
  <si>
    <t>FIRMA ______________________________</t>
  </si>
  <si>
    <t>Verifica amministrativa</t>
  </si>
  <si>
    <t>Asse</t>
  </si>
  <si>
    <t>CUP</t>
  </si>
  <si>
    <t>Beneficiario</t>
  </si>
  <si>
    <t>Tipologia d'intervento</t>
  </si>
  <si>
    <t>a regia</t>
  </si>
  <si>
    <t>a titolarità</t>
  </si>
  <si>
    <t>Organismo intermedio</t>
  </si>
  <si>
    <t>Se del caso</t>
  </si>
  <si>
    <t>Stato dell’operazione</t>
  </si>
  <si>
    <t>In corso</t>
  </si>
  <si>
    <t>Conclusa</t>
  </si>
  <si>
    <t>Totale</t>
  </si>
  <si>
    <t>Verificato da</t>
  </si>
  <si>
    <t>Data verifiche</t>
  </si>
  <si>
    <t>Stazione appaltante</t>
  </si>
  <si>
    <t>ESITI DELLA VERIFICA</t>
  </si>
  <si>
    <t>Importo</t>
  </si>
  <si>
    <t>Precedenti verifiche svolte sull'operazione</t>
  </si>
  <si>
    <t>Estremi delle precedenti verifiche di gestione</t>
  </si>
  <si>
    <t>Descrizione/Commenti</t>
  </si>
  <si>
    <t>E' documentato il controllo da parte della Commissione di valutazione sulle autocertificazioni presentate dai proponenti ?</t>
  </si>
  <si>
    <t>E' stato nominato il Responsabile Unico del Procedimento?</t>
  </si>
  <si>
    <t>Documenti di gara</t>
  </si>
  <si>
    <t>La documentazione di gara comprende:</t>
  </si>
  <si>
    <t>Pubblicazione</t>
  </si>
  <si>
    <t>L'avviso di gara è stato pubblicato:</t>
  </si>
  <si>
    <t>Il cofinanziamento UE indicato nel bando di gara è stato pubblicato anche nella GUUE?</t>
  </si>
  <si>
    <t>Se è stata tenuta una riunione informativa, vi sono stati invitati tutti i potenziali candidati?</t>
  </si>
  <si>
    <t>Le domande pervenute successivamente alla data prevista dal bando sono state escluse?</t>
  </si>
  <si>
    <t>Tutte le offerte sono state aperte alla data specificata nell'avviso?</t>
  </si>
  <si>
    <t>All'apertura delle buste erano presenti i rappresentanti dei potenziali affidatari?</t>
  </si>
  <si>
    <t>Verificare che il verbale della commisione di gara contenga i seguenti elementi:</t>
  </si>
  <si>
    <t xml:space="preserve">  -  Numero di offerte presentate;</t>
  </si>
  <si>
    <t xml:space="preserve">  -  Eventuali ritiri delle offerte;</t>
  </si>
  <si>
    <t xml:space="preserve">  -  Esclusione;</t>
  </si>
  <si>
    <t xml:space="preserve">  -  Motivi di esclusione;</t>
  </si>
  <si>
    <t xml:space="preserve">  -  Registrazione delle offerte economiche</t>
  </si>
  <si>
    <t>Sono state valutate tutte le offerte?</t>
  </si>
  <si>
    <t>Se l'aggiudicazione è stata fatta sulla base dell'offerta economicamente più vantaggiosa, verificare:</t>
  </si>
  <si>
    <t>- le sommatorie dei punteggi attribuiti in base ai diversi criteri di aggiudicazione</t>
  </si>
  <si>
    <t>E' stata scelta l'offerta economicamente più vantaggiosa?</t>
  </si>
  <si>
    <t>GUUE</t>
  </si>
  <si>
    <t>GURI</t>
  </si>
  <si>
    <t>Buras</t>
  </si>
  <si>
    <t>Sono stati presentati ricorsi presso l'autorità appaltante?</t>
  </si>
  <si>
    <t>Il contratto è stato firmato dall'autorità appaltante e dall'appaltatore?</t>
  </si>
  <si>
    <t>Conservazione della documentazione di gara</t>
  </si>
  <si>
    <t>L'autorità appaltante ha conservato copia di tutta la documentazione di gara?</t>
  </si>
  <si>
    <t>Esecuzione del contratto</t>
  </si>
  <si>
    <t xml:space="preserve">E' stata svolta una regolare procedura di collaudo dei lavori eseguiti? </t>
  </si>
  <si>
    <t>Esiste un atto di approvazione della variante da parte della stazione appaltante?</t>
  </si>
  <si>
    <t>Esiste il Nuovo quadro economico?</t>
  </si>
  <si>
    <t>Esiste un quadro economico a consuntivo?</t>
  </si>
  <si>
    <t>descrizione</t>
  </si>
  <si>
    <t>Le fatture contengono la corretta indicazione del n° CUP (non obbligatorio)?</t>
  </si>
  <si>
    <t>La documentazione giustificativa di spesa è presente per tutte le spese rendicontate?</t>
  </si>
  <si>
    <t>a) le fatture sono supportate da documentazione tecnica, e/o relazioni attività svolte e/o output che comprovano l'effettiva attività svolta corrispondente  all'importo in fattura?</t>
  </si>
  <si>
    <t>b) è presente un documento che attesti la regolare esecuzione del servizio?</t>
  </si>
  <si>
    <t>c) ci sono spese relative a nuovi servizi consistenti nella ripetizione di servizi analoghi?</t>
  </si>
  <si>
    <t>- le spese generali sono imputate con calcolo pro-rata secondo un metodo equo e corretto, debitamente giustificato?</t>
  </si>
  <si>
    <t>Specificare quali voci sono interessate e le modalità di calcolo</t>
  </si>
  <si>
    <t>1) Finanziamento a tasso forfettario</t>
  </si>
  <si>
    <t>il tasso per il calcolo degli importi ammissibili è applicato a categorie identificate di costi ammissibili?</t>
  </si>
  <si>
    <t>si è verificato che i costi oggetto di finanziamento a tasso forfettario siano stati correttamente assegnati alla categoria di costo senza doppia dichiarazione della stessa voce di spesa?</t>
  </si>
  <si>
    <r>
      <rPr>
        <b/>
        <sz val="10"/>
        <rFont val="Arial Unicode MS"/>
        <family val="2"/>
      </rPr>
      <t>1.a) Costi indiretti con tasso forfettario fino al 25% dei costi diretti ammissibili</t>
    </r>
    <r>
      <rPr>
        <sz val="10"/>
        <rFont val="Arial Unicode MS"/>
        <family val="2"/>
      </rPr>
      <t xml:space="preserve"> : il Tasso forfettario è stabilito secondo un metodo equo giusto e verificabile? 
oppure secondo un metodo applicato nell'ambito di meccanismi di sovvenzione finanziati interamente dallo Stato membro per una tipologia analoga di operazione e beneficiario?</t>
    </r>
  </si>
  <si>
    <r>
      <rPr>
        <b/>
        <sz val="10"/>
        <rFont val="Arial Unicode MS"/>
        <family val="2"/>
      </rPr>
      <t>1.b) Costi indiretti in base ad un tasso forfettario fino al 15% dei costi diretti ammissibili per il personale:</t>
    </r>
    <r>
      <rPr>
        <sz val="10"/>
        <rFont val="Arial Unicode MS"/>
        <family val="2"/>
      </rPr>
      <t xml:space="preserve"> Le spese dirette di personale possono essere puntualmente identificate?</t>
    </r>
  </si>
  <si>
    <t>2) Tabelle standard di costi unitari</t>
  </si>
  <si>
    <t>Registro presenze consulente</t>
  </si>
  <si>
    <r>
      <rPr>
        <b/>
        <sz val="10"/>
        <rFont val="Arial Unicode MS"/>
        <family val="2"/>
      </rPr>
      <t>3) Importi forfettari</t>
    </r>
  </si>
  <si>
    <t>L'impegno, la fattura e il pagamento corrispondente, hanno un comune destinatario?</t>
  </si>
  <si>
    <t>E' presente la certificazione EQUITALIA ai sensi dell'art. 48/BIS DEL D.P.R. 602/73?</t>
  </si>
  <si>
    <t>E' presente il DURC emesso da non oltre 180 gg?</t>
  </si>
  <si>
    <t>Allegati:</t>
  </si>
  <si>
    <t>Tabella dei documenti (modello rendiconto)</t>
  </si>
  <si>
    <t>SPESE A FRONTE DI FATTURE</t>
  </si>
  <si>
    <t>rif.</t>
  </si>
  <si>
    <t>n. fattura</t>
  </si>
  <si>
    <t>data fattura</t>
  </si>
  <si>
    <t>data pagamento</t>
  </si>
  <si>
    <t>modalità di pagamento</t>
  </si>
  <si>
    <t>fornitore</t>
  </si>
  <si>
    <t>Importo rendicontato (€)</t>
  </si>
  <si>
    <t>Importo ammissibile (€)</t>
  </si>
  <si>
    <t>Importo non ammissibile (€)</t>
  </si>
  <si>
    <t>note</t>
  </si>
  <si>
    <t>Sub- Totale</t>
  </si>
  <si>
    <t>COSTI A FRONTE DI ALTRI GIUSTIFICATIVI DI SPESA</t>
  </si>
  <si>
    <t>giustificativo di spesa</t>
  </si>
  <si>
    <t>data documento</t>
  </si>
  <si>
    <t>COSTI DEL PERSONALE</t>
  </si>
  <si>
    <t>dipendente</t>
  </si>
  <si>
    <t>n° documento</t>
  </si>
  <si>
    <t>ore dedicate al Piano/progetto</t>
  </si>
  <si>
    <t>costo orario</t>
  </si>
  <si>
    <t>OPZIONI DI SEMPLIFICAZIONE DEI COSTI</t>
  </si>
  <si>
    <t>categoria di costo</t>
  </si>
  <si>
    <t>base di calcolo</t>
  </si>
  <si>
    <t>%</t>
  </si>
  <si>
    <t>opzione del costo standard applicata</t>
  </si>
  <si>
    <t>Descrizione del metodo di calcolo</t>
  </si>
  <si>
    <t xml:space="preserve">importo costo standard </t>
  </si>
  <si>
    <t>tabelle standard di costo unitari</t>
  </si>
  <si>
    <t>somme forfettarie &lt;100.000,00€ contributo</t>
  </si>
  <si>
    <t>finaziamento a tasso forfettario</t>
  </si>
  <si>
    <t xml:space="preserve">costi indiretti in base ad un tasso forfettario </t>
  </si>
  <si>
    <t>totale</t>
  </si>
  <si>
    <t xml:space="preserve">Documento / Atto amministrativo </t>
  </si>
  <si>
    <t>Importo controllato</t>
  </si>
  <si>
    <t>Informazioni riassuntive del contratto:</t>
  </si>
  <si>
    <t>Data di pubblicazione del Bando sulla Gazzetta ufficiale UE, nazionale / stampa nazionale e locale</t>
  </si>
  <si>
    <t>Importo preventivo indicato nella pubblicazione</t>
  </si>
  <si>
    <t>Ammontare indicato nel contratto</t>
  </si>
  <si>
    <t xml:space="preserve">Data di firma del contratto </t>
  </si>
  <si>
    <t>Data di avvio del progetto</t>
  </si>
  <si>
    <t>Data contrattuale di ultimazione dei lavori</t>
  </si>
  <si>
    <t>ANTICIPO - ACCONTO - n° di SAL e/o SALDO oggetto della verifica</t>
  </si>
  <si>
    <t>Ammontare complessivo erogato all'appaltatore</t>
  </si>
  <si>
    <t>Procedura adottata</t>
  </si>
  <si>
    <t>Procedura aperta previa
pubblicazione di un bando di gara</t>
  </si>
  <si>
    <t>Procedura ristretta</t>
  </si>
  <si>
    <t>Dialogo competitivo</t>
  </si>
  <si>
    <t>Accordo quadro</t>
  </si>
  <si>
    <t>Acquisizione in economia 
(amministrazione diretta o cottimo fiduciario)</t>
  </si>
  <si>
    <t>Procedura ristretta semplificata</t>
  </si>
  <si>
    <t>Nel caso di contratti misti, la normativa applicabile è individuata sulla base dei criteri posti all'art. 14 del D.Lgs. 163/2006 ?</t>
  </si>
  <si>
    <t>Nel caso di contratti esclusi sono state rispettate le disposizioni contenute nel Titolo II del D.Lgs. 163/2006?</t>
  </si>
  <si>
    <t>L'importo stimato del contratto in affidamento è determinato sulla base delle condizioni contenute  all'articolo 29 del D.Lgs 163/2006?</t>
  </si>
  <si>
    <t>Il prezzo a base d'asta è stato individuato in conformità alle previsioni dell'articolo 89 del D. Lgs 163/2006?</t>
  </si>
  <si>
    <t>Nel caso di procedure negoziate, il prezzo a base d'asta è individuato attraverso idonee rilevazioni di mercato o altrimenti attraverso gli strumenti di cui all'art. 89 del D.Lgs. 163/2006?</t>
  </si>
  <si>
    <t>Procedura di gara utilizzata</t>
  </si>
  <si>
    <t>Esiste un progetto preliminare approvato (nonché ulteriori livelli di progettazione)?</t>
  </si>
  <si>
    <t>L'attività di progettazione è stata svolta senza acquisizione di servizi di progettazione da parte di operatori di mercato ? (ovvero mediante uffici tecnici interni alla stazione appaltante, uffici consortili pubblici organismi di altre PPAA di cui la stazione  può avvalersi?</t>
  </si>
  <si>
    <t>Nell'ipotesi in cui il l'investimento comprenda, oltre ai lavori, la necessità di  acquisire i servizi di progettazione Direzione Lavori da parte di operatori di mercato indicare:</t>
  </si>
  <si>
    <t xml:space="preserve">in  caso per l'affidamento all'esterno dovra essere compilata l'apposita check list </t>
  </si>
  <si>
    <t>- importo dell'incarico</t>
  </si>
  <si>
    <t>- procedura di affidamento</t>
  </si>
  <si>
    <t>E' stata indicata la procedura di gara utilizzata (ovvero, aperta / ristretta / negoziata con bando / negoziata senza bando/in economia)</t>
  </si>
  <si>
    <t>E' stata adottata una determinazione a contrarre?</t>
  </si>
  <si>
    <t>Esiste un atto formale di approvazione dei documenti  di gara: bando, capitolato, disciplinare, lettera di invito, eventuale schema di contratto o altri documenti complementari ?</t>
  </si>
  <si>
    <t>Nel caso di procedure negoziate senza previa pubblicazione di bando sono di norma, ovvero tutte le volte che risulti possibile, osservate le regole procedurali minime stabilite all'art. 57, comma 6, del d.lgs. 163/2006?</t>
  </si>
  <si>
    <t>Nel caso di procedura negoziata, cottimo fiduciario gli operatori sono selezionati nel rispetto dei principi di trasparenza, concorrenza e rotazione?</t>
  </si>
  <si>
    <t>Indagine di mercato, albo fornitori, mercato elettronico e/o altro</t>
  </si>
  <si>
    <t>Nel caso di procedura in economia, sono stati rispettati i limiti e gli importi stabiliti dall'art. 125 del D. Lgs. 163/06 e del disciplinare delle acquisizioni di beni e servizi in economia della Regione Autonoma della Sardegna pubblicato sul BURAS n.10 del 12/03/2012 o della stazione appaltante?</t>
  </si>
  <si>
    <t>Nel caso di procedura aperta, sono stati rispettati i termini minimi stabiliti fra la data di invio del bando all’ufficio delle pubblicazione ufficiali delle comunita’ europee ed il termine ultimo previsto per la presentazione delle offerte?</t>
  </si>
  <si>
    <t>Nel caso di procedura ristretta o di dialogo competitivo, sono stati rispettati i termini minimi stabiliti fra la data di invio del bando all’ufficio delle pubblicazioni ufficiali delle comunita’ europee e la data ultima prevista per la presentazione delle domande di partecipazione?</t>
  </si>
  <si>
    <t>Nel caso di procedura ristretta o di dialogo competitivo, sono stati rispettati i termini minimi stabiliti fra la data di invio della lettera di invito e la data ultima prevista per la presentazione delle offerte ?</t>
  </si>
  <si>
    <t>Nel caso in cui non sia stata utilizzata una procedura aperta, fornire le spiegazioni / giustificazioni per la scelta operata</t>
  </si>
  <si>
    <t>Nel caso sia stata utilizzata una procedura negoziata senza pubblicazione:</t>
  </si>
  <si>
    <t>- Il ricorso alla procedura negoziata è stata svolta esclusivamente nelle ipotesi previste dall'art. 57 del D.Lgs. 163/2006</t>
  </si>
  <si>
    <t xml:space="preserve">  -  l'Autorità appaltante ha presentato una relazione nella quale spiega le ragioni di tale decisione?</t>
  </si>
  <si>
    <t>Nell'ipotesi in cui la scelta della procedura negoziata sia stata dettata dall'estrema urgenza, le ragioni esposte nella relazione soddisfano le seguenti condizioni:</t>
  </si>
  <si>
    <t>- sussistevano condizioni di estrema urgenza ?</t>
  </si>
  <si>
    <t>- tali ragioni di estrema urgenza erano state prodotte da eventi che non potevano essere previsti dall'autorità appaltante?</t>
  </si>
  <si>
    <t>- le circostanze invocate per giustificare l'estrema urgenza non possono in alcun caso essere imputabili all'autorità appaltante (ovvero non possono essere risultate da sue omissioni, negligenza ecc.) ?</t>
  </si>
  <si>
    <t>- il contenuto dell'affidamento è limitato esclusivamente alla misura necessaria per far fronte all'evento imprevedibile?</t>
  </si>
  <si>
    <t>E' stato rispettato il termine minimo stabilito fra la data di invio della lettera di invito e la data ultima prevista per la presentazione delle offerte (salvo che non siano state individuate specifiche ragioni di urgenza)?</t>
  </si>
  <si>
    <t>Da compilarsi anche in caso di utilizzo del Cottimo Fiduciario (art. 125, co. 4 e 8 del Dlgs 163/2006)</t>
  </si>
  <si>
    <t xml:space="preserve"> almeno 2 quotidiani a diffusione nazionale</t>
  </si>
  <si>
    <t xml:space="preserve"> almeno 2 quotidiani a diffusione locale </t>
  </si>
  <si>
    <t>web, altro</t>
  </si>
  <si>
    <t>E' stata applicata una corretta scadenza per la presentazione delle offerte?</t>
  </si>
  <si>
    <t>Nel caso siano intervenute modifiche al Bando, sono state adeguatamente pubblicizzate?</t>
  </si>
  <si>
    <t>Ci sono state richieste di informazioni aggiuntive da parte degli interessati e, se fornite, sono state comunicate anche agli altri candidati?</t>
  </si>
  <si>
    <t>Procedure di espletamento della gara</t>
  </si>
  <si>
    <t xml:space="preserve">E' stata registrata la data di ricevimento di tutte le offerte presentate? </t>
  </si>
  <si>
    <t>Verificare che le date di ricevimento non contrastino con le scadenze previste nell'avviso</t>
  </si>
  <si>
    <t>Nomina della Commissione di gara</t>
  </si>
  <si>
    <t xml:space="preserve"> I componenti della Commissione  giudicatrice sono individuati previa verifica del possesso da parte dei medesimi di adeguata competenza nella materia oggetto del  contratto?</t>
  </si>
  <si>
    <t>I criteri di valutazione sono stati stabiliti precedentemente al ricevimento delle offerte?</t>
  </si>
  <si>
    <t>Negli atti di gara è presente una netta distinzione tra i requisiti di ammissibilità dei proponenti, rispetto ai criteri di valutazione ed attribuzione del punteggio delle offerte?</t>
  </si>
  <si>
    <t>Sono stati indicati dei criteri discriminatori in fase di selezione? (es. criteri su base geografica / nazionale)</t>
  </si>
  <si>
    <t>I criteri utilizzati per valutare le offerte, sono conformi ai criteri pubblicati nel bando di gara</t>
  </si>
  <si>
    <t>E' stato fatto un controllo a campione, previo sorteggio pubblico, sul possesso dei requisiti di capacità dichiarati (e provvedimenti conseguenti)?</t>
  </si>
  <si>
    <t>Da compilarsi solo nel caso in cui tutti i requisiti o solo alcuni dei requisiti siano stati dichiarati in autocertificazione</t>
  </si>
  <si>
    <t>Valutazione della conformità amministrativa e delle capacità tecniche e professionali:</t>
  </si>
  <si>
    <t>i)  ottemperanza agli obblighi previsti (abilitazione all'esercizio dell'attività professionale) ex art. 46 della direttiva CE 04/18</t>
  </si>
  <si>
    <t>ii)  capacità economica e finanziaria ex art.47 della direttiva CE 04/18</t>
  </si>
  <si>
    <t>iii)  capacità tecniche e professionali ex art.48 della direttiva CE 04/18</t>
  </si>
  <si>
    <t>Nel caso in cui i concorrenti abbiano fatto ricorso all'avvalimento, sono stati rispettati i requisiti di cui all'art. 49 del D.Lgs. 163/2006?</t>
  </si>
  <si>
    <t>E' stato effettuato un controllo sulla correttezza aritmetica delle offerte?</t>
  </si>
  <si>
    <t>In caso di errori, sono state apportate correzioni alle offerte?</t>
  </si>
  <si>
    <t>Verificare l'elenco dei criteri utilizzati per l'aggiudicazione del contratto (se non aggiudicato sulla base del prezzo più basso)</t>
  </si>
  <si>
    <t>-  che i punteggi attribuiti in base ad ogni criterio siano stati registrati/documentati dalla commissione di valutazione</t>
  </si>
  <si>
    <t>-  i verbali di valutazione per assicurarsi che le decisioni assunte dalla commissione siano adeguatamente giustificate e registrate</t>
  </si>
  <si>
    <t>- che la gamma ed il peso dei punteggi utilizzati in base ai vari criteri siano conformi alle specifiche</t>
  </si>
  <si>
    <t>Si è proceduto all'individuazione delle offerte anomale e verifica della sostenibilità e congruità delle stesse (a partire dalla offerta nella prima posizione della graduatoria)?</t>
  </si>
  <si>
    <t xml:space="preserve"> Nel caso in cui le verifica di congruità di offerte anormalmente basse sia demandata ad apposita Commissione, la nomina dei componenti di quest’ultima è avvenuta  secondo  idonei criteri di competenza?</t>
  </si>
  <si>
    <t>Sono state richieste spiegazioni relativamente ad offerte anormalmente basse e la decisione di approvare o respingere tali offerte è stata adeguatamente motivata dall'autorità appaltante?</t>
  </si>
  <si>
    <t>L'intera procedura, la conformità formale, la valutazione tecnica e finanziaria e la scelta dell'appaltatore è stata documentata?</t>
  </si>
  <si>
    <t>E' stata fatta comunicazione agli interessati, entro i termini prescritti, della esclusione dalla procedura, nonchè, su richiesta, delle ulteriori informazioni dovute?</t>
  </si>
  <si>
    <t>E' stata fatta una formulazione dell'aggiudicazione provvisoria e redazione dei verbali delle operazioni di gara aventi il contenuto minimo prescritto?</t>
  </si>
  <si>
    <t>Atti di approvazione della graduatoria</t>
  </si>
  <si>
    <t>Il risultato dell'aggiudicazione è stato pubblicato:</t>
  </si>
  <si>
    <t xml:space="preserve">Web, altro </t>
  </si>
  <si>
    <t>Il potenziale aggiudicatario è stato informato del risultato della gara?</t>
  </si>
  <si>
    <t>E' stata fatta - se del caso - comunicazione all’osservatorio dei contratti pubblici, entro il termine prescritto, dei dati concernenti il contenuto dei bandi, dei verbali di gara, i soggetti invitati, l’importo di aggiudicazione, il nominativo dell’affidatario e del progettista (per contratti di importo superiore a 150.000,00 euro) ?</t>
  </si>
  <si>
    <t>Firma del contratto</t>
  </si>
  <si>
    <t>La stipula del contratto è avvenuta secondo la tempistica stabilita all’art. 11 del d.lgs. 163/2006 ?</t>
  </si>
  <si>
    <t>L'importo del contratto corrisponde all'importo dell'aggiudicazione?</t>
  </si>
  <si>
    <t>Il contratto prevede il subappalto?</t>
  </si>
  <si>
    <t>i)  Quando il contratto è stato eseguito, l'ammontare pagato all'appaltatore è uguale o inferiore all'ammontare specificato nel contratto?</t>
  </si>
  <si>
    <t>ii) L'appaltatore ha rispettato gli obblighi contrattuali? In caso negativo, l'autorità responsabile ha attivato le clausole del contratto relative alle penali?</t>
  </si>
  <si>
    <t>E' stato acquisito l'atto di consegna ed avvio dei lavori?</t>
  </si>
  <si>
    <t xml:space="preserve">Sono state presentate sospensioni dei lavori nel corso dell'esecuzione? </t>
  </si>
  <si>
    <t>In caso affermativo elencare le motivazioni che hanno portato alla sospensione</t>
  </si>
  <si>
    <t xml:space="preserve"> - Certificazione di regolare esecuzione</t>
  </si>
  <si>
    <t xml:space="preserve"> - Certificazione di collaudo </t>
  </si>
  <si>
    <t>Se attinente</t>
  </si>
  <si>
    <t>E' presente l'atto di approvazione del collaudo?</t>
  </si>
  <si>
    <t>Variante in corso d'opera</t>
  </si>
  <si>
    <t>Le varianti in corso d'opera sono avvenute per uno dei seguenti motivi:</t>
  </si>
  <si>
    <t>a) per esigenze derivanti da sopravvenute disposizioni legislative e regolamentari</t>
  </si>
  <si>
    <t xml:space="preserve">b) per cause impreviste e imprevedibili </t>
  </si>
  <si>
    <t>c) per l'intervenuta possibilità di utilizzare materiali, componenti e tecnologie non esistenti al momento della progettazione che possono determinare, senza aumento di costo, significativi miglioramenti nella qualità dell'opera o di sue parti e sempre che non alterino l'impostazione progettuale</t>
  </si>
  <si>
    <t>d) per la presenza di eventi inerenti alla natuta e alla specificità dei beni sui quali si interviene verificatesi in corso d'opera o di rinvenimenti imprevisti o imprevedibili nella fase progettuale</t>
  </si>
  <si>
    <t>e) difficoltà di esecuzione derivanti da cause geologiche, idriche e simili, non previste dalle parti</t>
  </si>
  <si>
    <t>f) errori o omissioni nel progetto esecutivo</t>
  </si>
  <si>
    <t>E' stata effettuata una Relazione tecnica relativa alla perizia di variante?</t>
  </si>
  <si>
    <t>Nel caso in cui la variante non superi il quinto dell'importo originario del contratto, esiste l'Atto di sottomissione debitamente sottoscritto dalle parti?</t>
  </si>
  <si>
    <t>Nel caso in cui la variante superi il quinto dell'importo originario del contratto, è stato firmato un atto aggiuntivo al contratto principale?</t>
  </si>
  <si>
    <t>E' stata svolta una regolare procedura di collaudo dei lavori eseguiti?</t>
  </si>
  <si>
    <t>E' presente l'atto formale di approvazione del collaudo?</t>
  </si>
  <si>
    <t>Eventuali contratti aggiuntivi</t>
  </si>
  <si>
    <t>Sono stati affidati altri contratti all'aggiudicatario  rispetto al contratto principale?</t>
  </si>
  <si>
    <t xml:space="preserve">In caso risposta positiva, qualora la verifica sulle spese del contratto aggiuntivo avvenga in una fase diversa rispetto alla presente, deve essere compilata una nuova check list contenete oltre gli aspetti procedurali e attuativi del contratto aggiuntivo anche la sezione relativa alla fase  della selezione e attuazione del contratto principale </t>
  </si>
  <si>
    <t xml:space="preserve">Procedura negoziata per prestazioni/lavori aggiuntivi (attribuzione diretta aggiuntiva ad un contratto iniziale senza ricorso ad una nuova gara) </t>
  </si>
  <si>
    <t>Nel caso di lavori complementari:</t>
  </si>
  <si>
    <t>a) i lavori sono stati resi necessari da circostanze non prevedibili?</t>
  </si>
  <si>
    <t>b) se la giustificazione è convincente, tali circostanze non prevedibili sono il risultato di omissioni o negligenze da parte dell'autorità appaltante?</t>
  </si>
  <si>
    <t>c) i lavori complementari non potevano essere separati sotto il profilo tecnico o economico dal contratto iniziale senza recare gravi convenienti alla stazione appaltante?</t>
  </si>
  <si>
    <t>d)  la giustificazione delle circostanze non prevedibili e della inseparabilità è stata documentata ed è convincente?</t>
  </si>
  <si>
    <t>e)  Il valore aggregato dei contratti aggiudicati per lavori complementari eccede il 50% del valore del contratto principale?</t>
  </si>
  <si>
    <t>Progetti generatori di entrata</t>
  </si>
  <si>
    <t>Si tratta di un progetto generatore di entrata?</t>
  </si>
  <si>
    <t xml:space="preserve">Nel caso di controllo di un'operazione direttamente individuata dall'ADG, indicare l' atto n__________ del _____________  di individuazione diretta dell'operazione/beneficiario, dandone una descrizione anche in riferimento al POR.
Nel caso di controllo di un operazione a regia indicare gli estremi del verbale con il quale è stata verificata la procedura di attivazione relativa alla selezione dei Beneficiari/Progetti da parte della RAS: 
Il progetto è stato oggetto di valutazione e finanziamento attraverso una procedura ad evidenza pubblica rivolta ai ................................. 
La procedura di selezione è stata avviata con atto di approvazione dell'avviso/bando di selezione n ____________.
E’ stato richiesto il parere di coerenza del bando al POR FESR 2014-2020, rilasciato con nota dell’AdG ________.
Successivamente, con Determinazione n. _______________, è stato approvato l’Invito/Bando ________________, a valere sulla Linea di Azione/Sub-azione _______ del POR FESR 2014-2020. </t>
  </si>
  <si>
    <t>L’operazione oggetto del controllo ha riguardato l’Asse ..... Azione/Sub-azione .....
Descrivere brevemente i contenuti dell’operazione (importo approvato, contenuti delle atttività previste, obiettivi  da realizzare, ……....)
L’intervento ha per oggetto l'esecuzione di …………….............................
Per la realizzazione dell'operazione sono state esperite le seguenti procedure di affidamento:</t>
  </si>
  <si>
    <t>Se si, sono stati rispettate i termini e le procedure definiti all'all.61 del Reg CE 1303/2013 e del relativo all. V?</t>
  </si>
  <si>
    <t>Numero</t>
  </si>
  <si>
    <t>Data</t>
  </si>
  <si>
    <t xml:space="preserve">Azione / Sub-azione </t>
  </si>
  <si>
    <t xml:space="preserve"> Progetto</t>
  </si>
  <si>
    <t>Dati finanziari dell'operazione</t>
  </si>
  <si>
    <t>Pubblico</t>
  </si>
  <si>
    <t>Altro</t>
  </si>
  <si>
    <t>Condizioni di ammissibilità generale dell'operazione</t>
  </si>
  <si>
    <t>SALDO</t>
  </si>
  <si>
    <t>RENDICONTO</t>
  </si>
  <si>
    <t>Ammissibilità della Spesa</t>
  </si>
  <si>
    <t>Tabella delle spese</t>
  </si>
  <si>
    <t>Elenco delle documentazione verificata</t>
  </si>
  <si>
    <t xml:space="preserve">Responsabile Azione / Sub-azione </t>
  </si>
  <si>
    <t>Responsabile Unico del Procedimento</t>
  </si>
  <si>
    <t>Importi dell'operazione</t>
  </si>
  <si>
    <t>Importo di spesa ammissibile</t>
  </si>
  <si>
    <t>Importo di spesa non ammissibile</t>
  </si>
  <si>
    <t>Importo totale</t>
  </si>
  <si>
    <t>di cui contributo pubblico</t>
  </si>
  <si>
    <t>ANTICIPO</t>
  </si>
  <si>
    <t>ANTICIPO + SAL</t>
  </si>
  <si>
    <t>SAL</t>
  </si>
  <si>
    <t>SAL + SALDO</t>
  </si>
  <si>
    <t>RENDICONTO DI SALDO</t>
  </si>
  <si>
    <t xml:space="preserve">PROCESSO DA SOTTOPORRE A VERIFICA: </t>
  </si>
  <si>
    <t>L'operazione è coerente con gli obiettivi previsti per il FESR ex art. 3 Reg. 1301/13?</t>
  </si>
  <si>
    <t>L'operazione è coerente con le priorità del FESR ex art. 5 Reg. 1301/13?</t>
  </si>
  <si>
    <t>L'operazione è coerente con le Obiettivi tematici del POR FESR 14-20 Sardegna?</t>
  </si>
  <si>
    <t>E' stato adottato l'atto di Concessione?</t>
  </si>
  <si>
    <t>indicare gli elementi formali dell'atto</t>
  </si>
  <si>
    <t>E' stato sottoscritto dal beneficartio un disciplinare ?</t>
  </si>
  <si>
    <t>indicare gli elementi formnali del provvedimento</t>
  </si>
  <si>
    <t>L'operazione ripetta gli adempimenti specifici previsti dal Bando /Atto di Concessione / Convenzione?</t>
  </si>
  <si>
    <t>L'operazione è stata realizzata in maniera conforme rispetto a quanto approvato?</t>
  </si>
  <si>
    <t>E' stato effettuato il trasferimento del contributo dalla RAS a favore del Beneficiario?</t>
  </si>
  <si>
    <t>Importo del rendiconto oggetto del controllo</t>
  </si>
  <si>
    <t>Il bando di gara è stato approvato con un atto di approvazione formale?</t>
  </si>
  <si>
    <t>Nel caso di procedura negoziata, cottimo fiduciario gli  operatori sono selezionati nel rispetto dei principi di trasparenza, concorrenza e rotazione?</t>
  </si>
  <si>
    <t>Nel caso di appalti sottosoglia, è stato rispettato l'obbligo di ricorso al mercato elettronico, come previsto dell'articolo 7, co. 2 della Legge 6 luglio 2012, n. 94?</t>
  </si>
  <si>
    <t>Indicare se è stato utilizzato il MEPA o la Centrale di Committenza regionale</t>
  </si>
  <si>
    <t>In questo caso, si è aderito alle convenzioni stipulate dalla Consip o è stata fatta una richiesta di offerta ai fornitori abilitati?</t>
  </si>
  <si>
    <t>- nel caso in cui non sia stata utilizzata una procedura aperta, fornire le spiegazioni / giustificazioni per la scelta operata.</t>
  </si>
  <si>
    <t>- nel caso sia stata utilizzata una procedura Negoziata senza pubblicazione:</t>
  </si>
  <si>
    <t>Il ricorso alla procedura negoziata è stata svolta esclusivamente nelle ipotesi previste dall'art. 57 del D.Lgs. 163/2006</t>
  </si>
  <si>
    <t xml:space="preserve">   - l'Autorità appaltante ha presentato una relazione nella quale spiega le ragioni di tale decisione?</t>
  </si>
  <si>
    <t xml:space="preserve">  - nell'ipotesi in cui la scelta della procedura negoziata sia stata dettata dall'estrema urgenza, le ragioni esposte nella relazione soddisfano le seguenti condizioni:</t>
  </si>
  <si>
    <t xml:space="preserve">  (i) sussistevano condizioni di estrema urgenza</t>
  </si>
  <si>
    <t xml:space="preserve">  (ii) tali ragioni di estrema urgenza erano state prodotte da eventi che non potevano essere previsti dall'autorità appaltante</t>
  </si>
  <si>
    <t xml:space="preserve">  (iii) le circostanze invocate per giustificare l'estrema urgenza non possono in alcun caso essere imputabili all'autorità appaltante (ovvero non possono essere risultate da sue omissioni, negligenza ecc.)</t>
  </si>
  <si>
    <t xml:space="preserve">  (iv) il contenuto dell'affidamento è limitato esclusivamente misura necessaria per far fronte all'evento imprevedibile</t>
  </si>
  <si>
    <t>E' stata registrata la data di ricevimento di tutte le offerte presentate? (Verificare che le date di ricevimento non contrastino con le scadenze previste nell'avviso).</t>
  </si>
  <si>
    <t>Negli atti di gara è presente una netta distinzione tra i requisiti di ammissibilità dei proponenti rispetto ai criteri di valutazione ed attribuzione del punteggio delle offerte?</t>
  </si>
  <si>
    <t>è stato fatto un controllo a campione, previo sorteggio pubblico, sul possesso dei requisiti di capacità dichiarati (e provvedimenti conseguenti)?</t>
  </si>
  <si>
    <t>-  Analizzare i verbali di valutazione per assicurarsi che le decisioni assunte dalla commissione siano adeguatamente giustificate e registrate.</t>
  </si>
  <si>
    <t>- Verificare che la gamma ed il peso dei punteggi utilizzati in base ai vari criteri siano conformi alle specifiche</t>
  </si>
  <si>
    <t>è stata fatta comunicazione agli interessati, entro i termini prescritti, della esclusione dalla procedura, nonchè, su richiesta, delle ulteriori informazioni dovute?</t>
  </si>
  <si>
    <t xml:space="preserve">è stata fatta una formulazione dell'aggiudicazione provvisoria e redazione dei verbali delle operazioni di gara aventi il contenuto minimo prescritto </t>
  </si>
  <si>
    <t>Il risultato dell'aggiudicazione del contratto è stato pubblicato:</t>
  </si>
  <si>
    <t>ii)  L'autorità responsabile e/o l'appaltatore hanno apportato delle modifiche al contratto? (es. modifiche della quantità/oggetti fisici/servizi specificati nel contratto). In caso affermativo:</t>
  </si>
  <si>
    <t>- Prestazioni/forniture eseguiti (non previsti nel contratto iniziale)</t>
  </si>
  <si>
    <t>- Prestazioni/forniture previsti nel contratto iniziale che non sono stati eseguiti</t>
  </si>
  <si>
    <t>iii) L'appaltatore ha rispettato gli obblighi contrattuali? In caso negativo, l'autorità responsabile ha attivato le clausole del contratto relative alle penali?</t>
  </si>
  <si>
    <t>E' presente un verbale di autorizzazione all'avvio dell'esecuzione della prestazione?</t>
  </si>
  <si>
    <t>Obbligatorio nel caso di autorizzazione all'esecuzione anticipata della prestazione rispetto alla data di stipula del contratto</t>
  </si>
  <si>
    <t>E' presente il Certificato di verifica di conformità o l'Attestazione di regolare esecuzione (nei casi di importi sotto soglia)</t>
  </si>
  <si>
    <t>b) per cause impreviste e imprevedibili accertate dal responsabile del procedimento</t>
  </si>
  <si>
    <t>c) per l’intervenuta possibilita’ di utilizzare materiali, componenti e tecnologie non esistenti al momento in cui ha avuto inizio la procedura di selezione del contraente, che possono determinare, senza aumento di costo, significativi miglioramenti nella qualita’ delle prestazioni eseguite</t>
  </si>
  <si>
    <t>d) per la presenza di eventi inerenti alla natuta e alla specificità dei beni sui quali si interviene verificatesi in corso di esecuzione del contratto</t>
  </si>
  <si>
    <t>E' stata effettuata una Relazione relativa alla perizia di variante?</t>
  </si>
  <si>
    <t>Esiste l'Atto di sottomissione debitamente sottoscritto dalle parti?</t>
  </si>
  <si>
    <t>Esiste il nuovo quadro economico?</t>
  </si>
  <si>
    <t>E' stata svolta una verifica sulla regolare esecuzione della variante?</t>
  </si>
  <si>
    <t xml:space="preserve"> - Attestazione di regolare esecuzione</t>
  </si>
  <si>
    <t xml:space="preserve"> - Certificato di verifica di conformità</t>
  </si>
  <si>
    <t>Nel caso di servizi e/o forniture complementari:</t>
  </si>
  <si>
    <t>a) i servizi e/o le forniture sono stati resi necessari da circostanze non prevedibili?</t>
  </si>
  <si>
    <t>c) i servizi e/o le forniture complementari non potevano essere separati sotto il profilo tecnico o economico dal contratto iniziale senza recare gravi convenienti alla stazione appaltante?</t>
  </si>
  <si>
    <t>e)  Il valore aggregato dei contratti aggiudicati per prestazioni/lavori complementari eccede il 50% del valore del contratto principale?</t>
  </si>
  <si>
    <t>Nel caso di ripetizione dei servizi analoghi:</t>
  </si>
  <si>
    <t>a) tali servizi sono conformi a un progetto di base e ad un contratto aggiudicato con una procedura aperta o ristretta?</t>
  </si>
  <si>
    <t>b) tale possibilità era stata indicata nel bando del contratto originario?</t>
  </si>
  <si>
    <t>c) il nuovo contratto è stato firmato entro i 3 anni successivi alla stipula del contratto principale?</t>
  </si>
  <si>
    <t>d) il valore complessivo stimato per la ripetizione dei servizi analoghi era stato computato per la determinazione del valore globale del contratto ai fini della soglia comunitaria?</t>
  </si>
  <si>
    <t>Titolo procedura</t>
  </si>
  <si>
    <t>Verifica su Ammissibilità della spesa rendicontata</t>
  </si>
  <si>
    <t>Riepilogo</t>
  </si>
  <si>
    <t>SI</t>
  </si>
  <si>
    <t>NO</t>
  </si>
  <si>
    <t>N.A.</t>
  </si>
  <si>
    <t>A</t>
  </si>
  <si>
    <t>1.1</t>
  </si>
  <si>
    <t>1.2</t>
  </si>
  <si>
    <t>1.3</t>
  </si>
  <si>
    <t>1.4</t>
  </si>
  <si>
    <t>1.5</t>
  </si>
  <si>
    <t>1.6</t>
  </si>
  <si>
    <t>1.7</t>
  </si>
  <si>
    <t>1.8</t>
  </si>
  <si>
    <t>1.9</t>
  </si>
  <si>
    <t>1.10</t>
  </si>
  <si>
    <t>SELEZIONE</t>
  </si>
  <si>
    <t>PROCESSO DA SOTTOPORRE A VERIFICA</t>
  </si>
  <si>
    <t>2.1</t>
  </si>
  <si>
    <t>2.2</t>
  </si>
  <si>
    <t>2.3</t>
  </si>
  <si>
    <t>2.4</t>
  </si>
  <si>
    <t>2.5</t>
  </si>
  <si>
    <t>2.6</t>
  </si>
  <si>
    <t>2.7</t>
  </si>
  <si>
    <t>2.8</t>
  </si>
  <si>
    <t>2.9</t>
  </si>
  <si>
    <t>2.10</t>
  </si>
  <si>
    <t>2.11</t>
  </si>
  <si>
    <t>2.12</t>
  </si>
  <si>
    <t>2.13</t>
  </si>
  <si>
    <t>2.14</t>
  </si>
  <si>
    <t>2.15</t>
  </si>
  <si>
    <t>2.16</t>
  </si>
  <si>
    <t>2.17</t>
  </si>
  <si>
    <t>2.18</t>
  </si>
  <si>
    <t>B</t>
  </si>
  <si>
    <t>3.1</t>
  </si>
  <si>
    <t>3.2</t>
  </si>
  <si>
    <t>4.1</t>
  </si>
  <si>
    <t>4.2</t>
  </si>
  <si>
    <t>4.3</t>
  </si>
  <si>
    <t>4.4</t>
  </si>
  <si>
    <t>4.5</t>
  </si>
  <si>
    <t>4.6</t>
  </si>
  <si>
    <t>5.1</t>
  </si>
  <si>
    <t>5.2</t>
  </si>
  <si>
    <t>5.3</t>
  </si>
  <si>
    <t>5.4</t>
  </si>
  <si>
    <t>5.5</t>
  </si>
  <si>
    <t>5.6</t>
  </si>
  <si>
    <t>5.7</t>
  </si>
  <si>
    <t>5.8</t>
  </si>
  <si>
    <t>5.9</t>
  </si>
  <si>
    <t>5.10</t>
  </si>
  <si>
    <t>5.11</t>
  </si>
  <si>
    <t>5.12</t>
  </si>
  <si>
    <t>5.13</t>
  </si>
  <si>
    <t>5.14</t>
  </si>
  <si>
    <t>5.15</t>
  </si>
  <si>
    <t>5.16</t>
  </si>
  <si>
    <t>5.17</t>
  </si>
  <si>
    <t>5.18</t>
  </si>
  <si>
    <t>5.19</t>
  </si>
  <si>
    <t>5.20</t>
  </si>
  <si>
    <t>5.21</t>
  </si>
  <si>
    <t>5.22</t>
  </si>
  <si>
    <t>5.23</t>
  </si>
  <si>
    <t>5.24</t>
  </si>
  <si>
    <t>5.25</t>
  </si>
  <si>
    <t>5.26</t>
  </si>
  <si>
    <t>5.27</t>
  </si>
  <si>
    <t>5.28</t>
  </si>
  <si>
    <t>5.29</t>
  </si>
  <si>
    <t>5.30</t>
  </si>
  <si>
    <t>5.31</t>
  </si>
  <si>
    <t>5.32</t>
  </si>
  <si>
    <t>5.33</t>
  </si>
  <si>
    <t>5.34</t>
  </si>
  <si>
    <t>ATTUAZIONE</t>
  </si>
  <si>
    <t>3.3</t>
  </si>
  <si>
    <t>3.4</t>
  </si>
  <si>
    <t>3.5</t>
  </si>
  <si>
    <t>3.6</t>
  </si>
  <si>
    <t>3.7</t>
  </si>
  <si>
    <t>4.7</t>
  </si>
  <si>
    <t>4.8</t>
  </si>
  <si>
    <t>4.9</t>
  </si>
  <si>
    <t>6.1</t>
  </si>
  <si>
    <t>6.2</t>
  </si>
  <si>
    <t>PROCESSO DA SOTTOPORRE A VERIFICA:</t>
  </si>
  <si>
    <t>4.10</t>
  </si>
  <si>
    <t>4.11</t>
  </si>
  <si>
    <t>4.12</t>
  </si>
  <si>
    <t>6.3</t>
  </si>
  <si>
    <t>7.1</t>
  </si>
  <si>
    <t>1.11</t>
  </si>
  <si>
    <t>Importo già certificato</t>
  </si>
  <si>
    <t>Verifica amministrativa                   n ………… del ……………..</t>
  </si>
  <si>
    <t>Verifica sul posto                           n …………. del …………….</t>
  </si>
  <si>
    <t>Check list n. 1</t>
  </si>
  <si>
    <t>Verificare il rispetto di specifici adempimenti del Bando in relazione ai quali è prevista la revoca pariziale/totale del contributo
Indicare inoltre eventuali rimodulazioni/proroghe richieste e concesse, se previste dal bando.</t>
  </si>
  <si>
    <t>RILIEVI CON IMPATTO FINANZIARIO:</t>
  </si>
  <si>
    <t>1. descrizione  - 1° Rilievo riscontrato :</t>
  </si>
  <si>
    <t>2. descrizione  - 2° Rilievo riscontrato :</t>
  </si>
  <si>
    <t>n. descrizione  n° Rilievo riscontrato :</t>
  </si>
  <si>
    <t>RILIEVI  SENZA IMPATTO FINANZIARIO:</t>
  </si>
  <si>
    <t>Descrizione:</t>
  </si>
  <si>
    <t xml:space="preserve">Procedura negoziata </t>
  </si>
  <si>
    <t xml:space="preserve">Procedura negoziata previa pubblicazione 
di un bando di gara </t>
  </si>
  <si>
    <t>.</t>
  </si>
  <si>
    <t>Tabella spese e pagamenti</t>
  </si>
  <si>
    <t>Verifica delle 
Condizioni Generali di Ammissibilità dell'operazione</t>
  </si>
  <si>
    <t>Verifica delle procedure per
Realizzazione di Opere Pubbliche ex dlgs 163/06</t>
  </si>
  <si>
    <t>Verifica delle procedure per
Acquisizione di beni e servizi ex dlgs 163/06</t>
  </si>
  <si>
    <t>Check List n.</t>
  </si>
  <si>
    <t>Check list n. ..</t>
  </si>
  <si>
    <t>Realizzazione di Opere Pubbliche ex dlgs 163/06</t>
  </si>
  <si>
    <t>Acquisizione di beni e servizi ex dlgs 163/06</t>
  </si>
  <si>
    <t>Check List e Sezioni che compongono la verifica</t>
  </si>
  <si>
    <t>Oggetto</t>
  </si>
  <si>
    <t>Sezione n.</t>
  </si>
  <si>
    <t xml:space="preserve">Titolo procedura </t>
  </si>
  <si>
    <t>Tipologia importo</t>
  </si>
  <si>
    <t>Sezione n. 1</t>
  </si>
  <si>
    <t>Sezione n. 2</t>
  </si>
  <si>
    <t>Descrizione dell'operazione ed Esito del controllo</t>
  </si>
  <si>
    <t xml:space="preserve">Procedura di attivazione </t>
  </si>
  <si>
    <t>L'operazione è stata individuata con Atto di Programmazione n ………… del ……………..  
(o in alternativa) con Avviso del ………….. Approvato con atto n. ………. Del ……………, già oggetto di verifica amministrativa svolta con Documento di Controllo n. …………… del …………….</t>
  </si>
  <si>
    <t>Oggetto del controllo</t>
  </si>
  <si>
    <t>L’operazione oggetto del controllo ha riguardato l’Asse ..... Azione/Sub-azione .....
Descrivere brevemente i contenuti dell’operazione (importo approvato, contenuti delle atttività previste, obiettivi  da realizzare, ……....)
Per la realizzazione dell'operazione sono state esperite le seguenti procedure di affidamento:</t>
  </si>
  <si>
    <r>
      <t xml:space="preserve">Servizi di Servizi di Architettura e/o Ingegneria - Progettazione: </t>
    </r>
    <r>
      <rPr>
        <b/>
        <i/>
        <sz val="11"/>
        <color rgb="FFFF0000"/>
        <rFont val="Arial Unicode MS"/>
        <family val="2"/>
      </rPr>
      <t>in riportare le informazioni minime di base secondo la seguente impostazione suscettibile di modifiche e/o integrazioni</t>
    </r>
  </si>
  <si>
    <r>
      <rPr>
        <b/>
        <i/>
        <sz val="11"/>
        <rFont val="Arial Unicode MS"/>
        <family val="2"/>
      </rPr>
      <t>Procedura di affidamento:</t>
    </r>
    <r>
      <rPr>
        <i/>
        <sz val="11"/>
        <rFont val="Arial Unicode MS"/>
        <family val="2"/>
      </rPr>
      <t xml:space="preserve"> con atto n. ……….. è stata avviata la procedura per l'affidamento diel servizio/servizi di  __________________     (indicare i livelli di progettazione / altri servizi  direzione lavori, coordinamento sicurezza, supporto al RUP, collaudo...... oggetto d'affidamento)</t>
    </r>
  </si>
  <si>
    <t>l'importo stabilito a base di gara è di € ____________</t>
  </si>
  <si>
    <t>l'importo di aggiudicazione è di € _______________</t>
  </si>
  <si>
    <t>il RUP è stato nominato con atto ______________________</t>
  </si>
  <si>
    <t>Ci sono state le seguenti rettifiche e/o proroghe al bando______________________ pubblicate su______________</t>
  </si>
  <si>
    <t>Le offerte pervenute  sono state valutate in n___ sedute documentate dai verbali __________________________ I verbali riportano tutte le offerte pervenute e le relative valutazioni attribuite in conformità o meno ai criteri stabiliti dal bando o dalla lettera d’invito.</t>
  </si>
  <si>
    <t xml:space="preserve">Aggiungere se del caso valutazioni in merito alla correttezza della procedura di acquisizione e protocollazione delle offerte pervenute. </t>
  </si>
  <si>
    <t>L’aggiudicazione è avvenuta secondo il criterio_________ ed è stata aggiudicata a ______ con il punteggio complessivo di punti_____ per un importo di €__________.</t>
  </si>
  <si>
    <t>I verbali sono stati approvati con atto n__________del______. L’ aggiudicazione  definitiva è stata approvata con atto n. ______  del_______.</t>
  </si>
  <si>
    <t>Sull’aggiudicazione definitiva sono stati presentanti  ricorsi_______________________________ il cui esito ha determinato ___________</t>
  </si>
  <si>
    <t xml:space="preserve">Dunque l’incarico è stato conferito con Det.n. _________ del ____________ </t>
  </si>
  <si>
    <t>Con atto n._______ del _____________________ sono state impegnate le relative somme per un importo di € _______.</t>
  </si>
  <si>
    <t>il contratto è stato sottoscritto il ______________ e registrato al n. __________ il ____________</t>
  </si>
  <si>
    <r>
      <rPr>
        <b/>
        <i/>
        <sz val="11"/>
        <rFont val="Arial Unicode MS"/>
        <family val="2"/>
      </rPr>
      <t xml:space="preserve">Esecuzione: </t>
    </r>
    <r>
      <rPr>
        <i/>
        <sz val="11"/>
        <rFont val="Arial Unicode MS"/>
        <family val="2"/>
      </rPr>
      <t>L'art. xxxxxx  dell'avviso e/o dell'incarico fissava il tempo per l'espletamento del servizio in  ………..  giorni naturali e consecutivi a partire dalla data di sottoscrizione dell'incarico /  indicare altra data se diversa.</t>
    </r>
  </si>
  <si>
    <t xml:space="preserve">Dunque la scadenza del tempo utile era fissata per il giorno ……….. (salvo interruzioni); </t>
  </si>
  <si>
    <r>
      <rPr>
        <b/>
        <i/>
        <sz val="10"/>
        <rFont val="Arial Unicode MS"/>
        <family val="2"/>
      </rPr>
      <t xml:space="preserve">(integrazione incarico ): </t>
    </r>
    <r>
      <rPr>
        <sz val="10"/>
        <rFont val="Arial Unicode MS"/>
        <family val="2"/>
      </rPr>
      <t>con atto ____________________ sono atate autorizzati l'integrazione all'incarico per aggiuntivi € _______________ (riferimento all'oggetto dell'incarico)</t>
    </r>
  </si>
  <si>
    <r>
      <rPr>
        <b/>
        <i/>
        <sz val="11"/>
        <rFont val="Arial Unicode MS"/>
        <family val="2"/>
      </rPr>
      <t>Conclusione:</t>
    </r>
    <r>
      <rPr>
        <i/>
        <sz val="11"/>
        <rFont val="Arial Unicode MS"/>
        <family val="2"/>
      </rPr>
      <t xml:space="preserve"> Il servizio è stato svolto nei tempi previstii ed è documentato da  xxxxxxxxxxxxxxxx nonché approvato con Atto di liquidazione N xxxxxxxxxxx del ………./………./……….. .</t>
    </r>
  </si>
  <si>
    <r>
      <t xml:space="preserve">Lavori : </t>
    </r>
    <r>
      <rPr>
        <b/>
        <i/>
        <sz val="11"/>
        <color rgb="FFFF0000"/>
        <rFont val="Arial Unicode MS"/>
        <family val="2"/>
      </rPr>
      <t xml:space="preserve">in caso di più procedure di affidamento, aggiungere righe e descrivere le divrse procedure secondo la seguente impostazione </t>
    </r>
  </si>
  <si>
    <r>
      <rPr>
        <b/>
        <i/>
        <sz val="11"/>
        <rFont val="Arial Unicode MS"/>
        <family val="2"/>
      </rPr>
      <t>Procedura di affidamento:</t>
    </r>
    <r>
      <rPr>
        <i/>
        <sz val="11"/>
        <rFont val="Arial Unicode MS"/>
        <family val="2"/>
      </rPr>
      <t xml:space="preserve"> con atto n. ……….. è stata avviata la procedura per l'affidamento di ____________________ (indicare oggetto e tiplogia della procedura)</t>
    </r>
  </si>
  <si>
    <t>L’aggiudicazione è avvenuta secondo il criterio_________ ed è stata aggiudicata alla Società______ con il punteggio complessivo di punti_____ per un importo di €__________.</t>
  </si>
  <si>
    <t>Con atto n._______ del sono state impegnate le relative somme per un importo di € _______.</t>
  </si>
  <si>
    <t>Il subappalto, previsto dal bando all'art. ________, è stato richiesto il _______ ed autorizzato con atto _______________ per  l'importo di € _______________ a favore di _____________________.</t>
  </si>
  <si>
    <t xml:space="preserve">Nel caso di contratti aggiuntivi indicare le procedure di gara utilizzate e i relativi atti amministrativi adottati dalla stazione appaltante, sino alla stipula degli stessi </t>
  </si>
  <si>
    <t xml:space="preserve">Nell’eventualità di criticità procedurali e/o irregolarità rilevate nella fase selezione descriverle ed indicarne, se del caso,  gli eventuali effetti finanziari. </t>
  </si>
  <si>
    <r>
      <rPr>
        <b/>
        <i/>
        <sz val="11"/>
        <rFont val="Arial Unicode MS"/>
        <family val="2"/>
      </rPr>
      <t xml:space="preserve">Esecuzione: </t>
    </r>
    <r>
      <rPr>
        <i/>
        <sz val="11"/>
        <rFont val="Arial Unicode MS"/>
        <family val="2"/>
      </rPr>
      <t>L'art. xxxxxxxxxxxxx  del Capitolato Speciale d'Appalto fissava il tempo per l'esecuzione del lavori in 120 giorni naturali e consecutivi a partire dalla data di consegna</t>
    </r>
  </si>
  <si>
    <t xml:space="preserve">La Consegna dei lavori è avvenuta il 4/9/2014 (come da verbale di consegna lavori), </t>
  </si>
  <si>
    <t xml:space="preserve">la scadenza del tempo utile era fissata per il giorno 2/1/2015 (salvo interruzioni); </t>
  </si>
  <si>
    <t xml:space="preserve">A seguito delle n. ...............  sospensioni del ………./………./………..  verbale di ripresa del ………./………./……….. nonché la fine lavori è stata accerta al ………./………./……….. </t>
  </si>
  <si>
    <t xml:space="preserve">lo Stato finale Lavori è stato certificato con CRE del ………./………./……….. </t>
  </si>
  <si>
    <r>
      <rPr>
        <b/>
        <i/>
        <sz val="11"/>
        <rFont val="Arial Unicode MS"/>
        <family val="2"/>
      </rPr>
      <t>Varianti:</t>
    </r>
    <r>
      <rPr>
        <i/>
        <sz val="11"/>
        <rFont val="Arial Unicode MS"/>
        <family val="2"/>
      </rPr>
      <t xml:space="preserve"> Durante i lavori è emersa la necessità di  un modifica al contratto  e dunque di effettuare lavori in variante per € .................. come da perizia del ………./………./……….., Relazione del RUP n ..... del ………./………./………..; dall'esame dei preedetti atti emerge che tali lavori si sono resui necessari per cause impreviste e imprevedibili comwe indicato in ................ relazione RUP, Perizia ...........); l'ammontare di predetti lavori aggiuntivi  è pari a e dunque pari al  ....... % rispetto all'importo originariamente  contrattualizzato. si tratta di variante sostanziale / non sostanziale.</t>
    </r>
  </si>
  <si>
    <r>
      <rPr>
        <b/>
        <i/>
        <sz val="11"/>
        <rFont val="Arial Unicode MS"/>
        <family val="2"/>
      </rPr>
      <t>Conclusione:</t>
    </r>
    <r>
      <rPr>
        <i/>
        <sz val="11"/>
        <rFont val="Arial Unicode MS"/>
        <family val="2"/>
      </rPr>
      <t xml:space="preserve"> I lavori sono stati ultimati in tempo utile ed ammontano a complessivi € xxxxxxxxxxxxxxxx come documentato dal certificato di regolare esecuzione rilasciato in data ………./………./……….. e approvato con det. N xxxxxxxxxxx del ………./………./……….. .</t>
    </r>
  </si>
  <si>
    <r>
      <t xml:space="preserve">Servizi / Forniture : </t>
    </r>
    <r>
      <rPr>
        <b/>
        <i/>
        <sz val="11"/>
        <color rgb="FFFF0000"/>
        <rFont val="Arial Unicode MS"/>
        <family val="2"/>
      </rPr>
      <t>in caso di più procedure di affidamento, aggiungere righe e descrivere le diverse procedure secondo l'impostazione sopra riportata</t>
    </r>
  </si>
  <si>
    <t>SINTESI DEI RILIEVI</t>
  </si>
  <si>
    <t>Descrizione Rilievi</t>
  </si>
  <si>
    <t xml:space="preserve">Spesa non ammissibile                    </t>
  </si>
  <si>
    <t>Note e riferimenti normativi</t>
  </si>
  <si>
    <t>……………</t>
  </si>
  <si>
    <t>Sezione 3</t>
  </si>
  <si>
    <t xml:space="preserve">La Consegna dei lavori è avvenuta il xxxxxx(come da verbale di consegna lavori), </t>
  </si>
  <si>
    <r>
      <rPr>
        <b/>
        <i/>
        <sz val="11"/>
        <rFont val="Arial Unicode MS"/>
        <family val="2"/>
      </rPr>
      <t xml:space="preserve">Esecuzione: </t>
    </r>
    <r>
      <rPr>
        <i/>
        <sz val="11"/>
        <rFont val="Arial Unicode MS"/>
        <family val="2"/>
      </rPr>
      <t>L'art. xxxxxxxxxxxxx  del Capitolato Speciale d'Appalto fissava il tempo per l'esecuzione del lavori in xxx giorni naturali e consecutivi a partire dalla data di consegna</t>
    </r>
  </si>
  <si>
    <t xml:space="preserve">la scadenza del tempo utile era fissata per il giorno xxxxx(salvo interruzioni); </t>
  </si>
  <si>
    <t>Indagine di mercato, albo fornitori e/o altro</t>
  </si>
  <si>
    <t>Punto di controllo applicabile per procedure di gara avviate successivamente al 16.6.2015</t>
  </si>
  <si>
    <t>Importo del progetto approvato</t>
  </si>
  <si>
    <t>A seguito dei controlli svolti, la procedura amministrativa e contabile è risultata regolare/ parzialmente regolare/ non regolare. 
Su una spesa rendicontata oggetto del presente controllo pari a € ________ la spesa risultata ammissibile è pari a € ………….. …………</t>
  </si>
  <si>
    <t>Le spese ritenute non ammissibili, pertanto, ammontano a € ………... per le motivazioni indicate nella seguente tabella:</t>
  </si>
  <si>
    <t xml:space="preserve">Le relazioni di verifica trasmesse da questo Ufficio di Controllo costituiscono atti interni all'amministrazione, e, pertanto, non si ritiene opportuna la loro divulgazione. Esse sono utilizzabili da codesto ufficio ai soli fini dell'ammissibilità della spesa al bilancio comunitario e, successivamente alla loro verifica e comunque alla loro condivisione, potranno costituire elementi utili alla predisposizione delle comunicazioni da parte del Responsabile di Azione/Sub Azione ai soggetti che siano parte coinvolta nel procedimento.  </t>
  </si>
  <si>
    <t>Ammissibilità della operazione</t>
  </si>
  <si>
    <t>Ammissibilità della spesa</t>
  </si>
  <si>
    <t>a)  criteri di selezione e aggiudicazione;</t>
  </si>
  <si>
    <t>b)  griglia di valutazione;</t>
  </si>
  <si>
    <t>c)  possibilità o meno di varianti;</t>
  </si>
  <si>
    <t>d)  possibilità o meno di subappalto;</t>
  </si>
  <si>
    <t>e)Tra i documenti di gara è previsto il Patto di integrità al fine   di disciplinare i comportamenti degli operatori economici e del personale sia interno che esterno nell’ambito delle procedure di affidamento e gestione degli appalti di lavori,  servizi e forniture di cui all' art. 1, c. 17, L.N. 190/2012, adottato con D.G.R.  n. 30/16 del 16.6.2015.</t>
  </si>
  <si>
    <t>Ammissibilità dei pagamenti</t>
  </si>
  <si>
    <t>a) E' stata verificata la rispondenza degli elaborati progettuali al progetto preliminare, la conformità alla normativa vigente nonché agli impegni contrattuali?</t>
  </si>
  <si>
    <t>f) I servizi erogati sono coerenti e conformi a quanto previsto dal bando/avviso pubblico di selezione dell’operazione nonché dalla convenzione/contratto stipulato?</t>
  </si>
  <si>
    <t xml:space="preserve">g) L'avanzamento ovvero il completamento del servizio è corretto e in linea con la documentazione presentata a supporto ? </t>
  </si>
  <si>
    <t>a) nelle spese sono compresi canoni per il noleggio di attrezzature?</t>
  </si>
  <si>
    <t>b) è presente un documento che attesti la regolare e completa fornitura?</t>
  </si>
  <si>
    <t>b) buste paga/cedolini</t>
  </si>
  <si>
    <t>c) F24 versamento oneri contributivi e fiscali</t>
  </si>
  <si>
    <t>d) adozione di un  corretto metodo di calcolo costo lordo delle risorse</t>
  </si>
  <si>
    <t>e) time sheet regolarmente compilati e firmati</t>
  </si>
  <si>
    <t>f) nel caso di Incentivi per funzioni tecniche ex art. 113, sono in misura non superiore al 2 per cento sull’importo dei lavori posti a base di gara per le funzioni tecniche svolte dai dipendenti pubblici ?</t>
  </si>
  <si>
    <t>g) essi sono inerenti alle seguenti voci: progettazione, direzione dei lavori ovvero  direttore dell’esecuzione, vigilanza, collaudi tecnici e amministrativi ovvero verifiche di conformità,  collaudo statico, studi e alle ricerche connessi, progettazione dei piani di sicurezza e di coordinamento e coordinamento della sicurezza in fase di esecuzione?</t>
  </si>
  <si>
    <t>h) Il personale esterno è stato selezionato tramite procedure trasparenti nel rispetto delle norme vigenti (Dlgs 165/2001)?</t>
  </si>
  <si>
    <t>i) nel caso di incarichi professionali esterni, i contratti di collaborazione stipulati ai sensi dell'art. 7, comma 6 del Dlgs 165/2001 rispettano condizioni, procedure, termini e modalità stabilite dal Regolamento dell'ente?</t>
  </si>
  <si>
    <t>l)  F24 con quietanza di versamento della Ritenuta d'acconto per le prestazioni professionali assoggettate a tale obbligo</t>
  </si>
  <si>
    <t>a) è verificata l'assenza di appalti inerenti ai costi semplificati?</t>
  </si>
  <si>
    <t xml:space="preserve">a) Le tabelle sono basate sul processo o sui risultati (output o risultato)o misto? </t>
  </si>
  <si>
    <t>b) La tabella standard in base alla quale è espresso il costo unitario rispecchia l'attività del tipo di operazione finanziata?</t>
  </si>
  <si>
    <t xml:space="preserve">c) E' stata identificata l'unità di misura ed il relativo costo? </t>
  </si>
  <si>
    <t xml:space="preserve">d) Come sono documentate le occorrenze in relazione alle quali è applicata l'unità di misura? </t>
  </si>
  <si>
    <t xml:space="preserve">a) sono accertate le modalità di calcolo dell’importo forfettario predeterminato dall’ADG in conformità ai termini predefiniti dell’accordo sulle modalità e sugli output? </t>
  </si>
  <si>
    <t>b) è stato accertato il rispetto del limite delle somme fino a € 100.000,00 di contributo pubblico versato al o dal beneficiario per l’attività sostenuta?</t>
  </si>
  <si>
    <t>In particolare verificare:</t>
  </si>
  <si>
    <t>Data di liquidazione (avvenuta nel periodo ammissibile?)</t>
  </si>
  <si>
    <t>Importo (corrispondente a quello indicato in fattura?)</t>
  </si>
  <si>
    <t>Il documento comprovante il pagamento riporta gli estremi della fattura?</t>
  </si>
  <si>
    <t>Indicare l'importo pagato per singola voce di riferimento</t>
  </si>
  <si>
    <t>Indicare l'eventuale importo dei servizi in ripetizione (come da determina  e/o contratto e/o SAL, e/o certificato regolare esecuzione e/o fatture</t>
  </si>
  <si>
    <t>Costo della singola giornata di consulenza erogata</t>
  </si>
  <si>
    <t>b) il metodo di calcolo è espresso secondo un metodo equo giusto e verificabile?</t>
  </si>
  <si>
    <t>Tipologia di documento attestante la liquidazione (estratto conto corrente bancario in originale, contabile bancaria o mandato quietanzato)</t>
  </si>
  <si>
    <t>a) lettere d'incarico/servizio</t>
  </si>
  <si>
    <t>E' stata verificata mediante autodichiarazione l'indipendenza e l'inesistenza di incompatibilità dei membri della Commissione, di cui all'art. 84?</t>
  </si>
  <si>
    <t>DICHIARAZIONE SULLA INSUSSISTENZA DI CAUSE DI INCOMPATIBILITA’ AI SENSI DEL D.LGS 39/2013 E DELL’EGESIF14-0012 
I sottoscritti, in relazione all’incarico relativo allo svolgimento del controllo di primo livello dell’operazione sopra indicata, ai sensi delle disposizioni di cui al DPR 28 dicembre 2000, n.445, sotto la propria responsabilità,
DICHIARANO
- di non avere, nei due anni antecedenti il conferimento dell’incarico, svolto incarichi o ricoperto cariche per conto dei beneficiari oggetto di esame nella verifica relativa alla operazione sopra indicata;
- di non avere parenti e/o affini entro il secondo grado, il coniuge o il convivente che abbiano interessi con i beneficiari oggetto dell’esame nella verifica relativa all’operazione sopra indicata;
- la non sussistenza di interessi finanziari e di potenziali conflitti di interesse con i beneficiari oggetto di esame, nella verifica relativa all’operazione sopra indicata.
Dichiarano inoltre di impegnarsi, al sopraggiungere, nel corso dell’incarico, di una causa di incompatibilità contemplata, a darne tempestiva comunicazione all’Autorità di Gestione.</t>
  </si>
  <si>
    <t>L'operazione rispetta i REQUISITI DI AMMISSIBILITÀ FORMALE?</t>
  </si>
  <si>
    <t>A. REQUISITI DI RICEVIBILITÀ/ESCLUSIONE DELLA PROPOSTA</t>
  </si>
  <si>
    <t>· Rispetto delle modalità e della tempistica di presentazione del progetto e della relativa documentazione</t>
  </si>
  <si>
    <t>· Conformità con la normativa in materia di Aiuti di Stato e Appalti e adempimenti da parte del beneficiario per il rispetto della normativa suddetta</t>
  </si>
  <si>
    <t>· Rispetto,per interventi in materia ambientale,delle norme per l'accesso al finanziamento UE e nazionali in materia di Ambiente, in particolare della Direttiva 92/43/CEE per gli interventi ricadenti nella Rete Natura 2000</t>
  </si>
  <si>
    <t>· Rispetto delle prescrizioni dell'art. 71 del Reg. UE 1303/2013 "Stabilità delle operazioni"</t>
  </si>
  <si>
    <t>B. REQUISITI DEL SOGGETTO PROPONENTE</t>
  </si>
  <si>
    <t>· Eleggibilità del soggetto proponente sulla base di quanto previsto dal POR</t>
  </si>
  <si>
    <t>· Capacità finanziaria e tecnico-amministrativa degli enti in house e società partecipate</t>
  </si>
  <si>
    <t>C. REQUISITI DEL PROGETTO/OPERAZIONE</t>
  </si>
  <si>
    <t>· Rispondenza del progetto alle azioni e alle categorie previste nel POR</t>
  </si>
  <si>
    <t xml:space="preserve">· Ubicazione dell’intervento nel territorio regionale, fatti salvi i casi regolamentati dall'art. 70.2 del Reg. UE 1303/2013 e i casi previsti dalla normativa sugli aiuti di stato. </t>
  </si>
  <si>
    <t xml:space="preserve">L'operazione rispetta i CRITERI DI AMMISSIBILITA' SOSTANZIALE, riferiti ai Requisiti del progetto/operazione, specificatamente previsti per l'azione di riferimento? </t>
  </si>
  <si>
    <t>L'operazione è stata valutata positivamene in relazione ai CRITERI DI VALUTAZIONE specificatamente previsti per l'azione di riferimento, articolati in quattro classi di analisi?</t>
  </si>
  <si>
    <t>• rispondenza del progetto/ operazione ai risultati attesi corrispondenti alle priorità di investimento;</t>
  </si>
  <si>
    <t>• livello di progettazione e tempistica di esecuzione (laddove pertinente);</t>
  </si>
  <si>
    <t>• qualità intrinseca della proposta e integrazione con altri interventi;</t>
  </si>
  <si>
    <t>• impatto socio economico, in termini di politiche orizzontali (laddove pertinente);</t>
  </si>
  <si>
    <t>• criteri di premialità/priorità.</t>
  </si>
  <si>
    <t>N.B.: Le norme nazionali in materia di ammissibilita' delle spese per i programmi cofinanziati dai
fondi strutturali sono
- DPR  3 ottobre 2008, n. 196  - Entrata in vigore del provvedimento: 1/1/2009
- DPR  5 febbraio 2018, n. 22  - Entrata in vigore del provvedimento: 26/3/2018</t>
  </si>
  <si>
    <r>
      <rPr>
        <b/>
        <sz val="10"/>
        <rFont val="Arial Unicode MS"/>
      </rPr>
      <t>Oggetto dell'operazione</t>
    </r>
    <r>
      <rPr>
        <sz val="10"/>
        <rFont val="Arial Unicode MS"/>
        <family val="2"/>
      </rPr>
      <t xml:space="preserve">
L’intervento ha per oggetto l'esecuzione di …………….............................
Per la realizzazione dell'operazione sono state esperite le seguenti procedure di affidamento:……………………………………………………</t>
    </r>
  </si>
  <si>
    <t>Rispetto dei principi generali ed effettività della spesa</t>
  </si>
  <si>
    <t>1.2.1</t>
  </si>
  <si>
    <t>a) Nel caso di anticipazione è presente la fidejussione bancaria o la polizza assicurativa irrevocabile, incondizionata ed escutibile a prima richiesta a favore dell’Amministrazione Regionale/stazione appaltante? O, comunque, secondo quanto stabilito dal bando?</t>
  </si>
  <si>
    <t>b) Tali anticipi sono coperti dalle spese sostenute dai beneficiari nell'attuazione dell'operazione e giustificati da fatture quietanzate o da documenti contabili di valore probatorio equivalente presentati al più tardi entro tre anni dall'anno in cui è stato versato l'anticipo o entro il 31 dicembre 2023, se anteriore?</t>
  </si>
  <si>
    <t>c) Il beneficiario ha richiesto l'erogazione previa presentazione di un rendiconto per SAL/SALDO delle spese sostenute?</t>
  </si>
  <si>
    <t>d) La rendicontazione è presentata nei termini previsti dal Bando / Atto di concessione?</t>
  </si>
  <si>
    <t>1.2.2</t>
  </si>
  <si>
    <r>
      <t xml:space="preserve">Le fatture sono inerenti l'operazione finanaziata e contengono gli elementi propri per la correttezza formale?
</t>
    </r>
    <r>
      <rPr>
        <i/>
        <sz val="10"/>
        <rFont val="Arial Unicode MS"/>
      </rPr>
      <t>Art. 10 DPR 3 ottobre 2008 N. 196 
ART. 2 C.2  DPR 5 febbraio 2018, n. 22
ART.11  DPR 5 febbraio 2018, n. 22</t>
    </r>
  </si>
  <si>
    <t>N°  e data, oggetto, Importo con evidenza dell'Iva, Partita IVA/ Codice fiscale, Estremi del beneficiario (verificare la corrispondenza con l'operazione)</t>
  </si>
  <si>
    <t>a) L'oggetto della fattura/titolo di spesa è pertinente, imputabile e inerente rispetto all'operazione e al contratto stipulato?</t>
  </si>
  <si>
    <t>b) si riferisce a pagamenti eseguiti ed è supportata da documenti contabili aventi natura probatoria?</t>
  </si>
  <si>
    <t>c) è sostenuta nel periodo di ammissibilità previsto per il PO FESR Sardegna 2014-2020 ed in coerenza con il bando?</t>
  </si>
  <si>
    <t>d) è contabilizzata in conformità alle disposizioni di legge e principi contabili?</t>
  </si>
  <si>
    <t>1.2.3</t>
  </si>
  <si>
    <t>1.2.4</t>
  </si>
  <si>
    <r>
      <rPr>
        <sz val="10"/>
        <rFont val="Arial Unicode MS"/>
        <family val="2"/>
      </rPr>
      <t>Le fatture/pezze giusitificative riportano la dicitura:</t>
    </r>
    <r>
      <rPr>
        <i/>
        <sz val="10"/>
        <rFont val="Arial Unicode MS"/>
        <family val="2"/>
      </rPr>
      <t xml:space="preserve"> "POR FESR Sardegna 2014-2020"?</t>
    </r>
  </si>
  <si>
    <t>1.2.5</t>
  </si>
  <si>
    <t>1.2.6</t>
  </si>
  <si>
    <r>
      <t xml:space="preserve">La documentazione giustificativa di spesa è stata oggetto di contabilità separata o di codifica separata?
</t>
    </r>
    <r>
      <rPr>
        <i/>
        <sz val="10"/>
        <rFont val="Arial Unicode MS"/>
      </rPr>
      <t>ART. 2 C.2  DPR 5 febbraio 2018, n. 22</t>
    </r>
  </si>
  <si>
    <t>1.2.7</t>
  </si>
  <si>
    <r>
      <t xml:space="preserve">I costi sono stati imputati al netto di imposte (se recuperabili), spese legali, interessi passivi e oneri accessori?
</t>
    </r>
    <r>
      <rPr>
        <i/>
        <sz val="10"/>
        <rFont val="Arial Unicode MS"/>
      </rPr>
      <t>Art. 3 DPR 3 ottobre 2008 N. 196 
art. 7 DPR 3 ottobre 2008 N. 196 
Art. 13 DPR 5 febbraio 2018, n. 22
ART. 15 DPR 5 febbraio 2018, n. 22</t>
    </r>
  </si>
  <si>
    <t>1.2.8</t>
  </si>
  <si>
    <r>
      <t xml:space="preserve">Nel caso in cui l'IVA sia stata rendicontata, è stata verifica la dichiarazione di non recuperabilità dell'imposta da parte del beneficiario?
</t>
    </r>
    <r>
      <rPr>
        <i/>
        <sz val="10"/>
        <rFont val="Arial Unicode MS"/>
      </rPr>
      <t>Art. 7 DPR 3 ottobre 2008 N. 196 
ART. 15 DPR 5 febbraio 2018, n. 22</t>
    </r>
  </si>
  <si>
    <t xml:space="preserve">  </t>
  </si>
  <si>
    <t>1.2.9</t>
  </si>
  <si>
    <t>Le fatture/pezze giustificative rendicontate sono complete e coerenti con il prospetto di rendicontazione?</t>
  </si>
  <si>
    <r>
      <t xml:space="preserve">Stabilità delle operazioni
</t>
    </r>
    <r>
      <rPr>
        <i/>
        <sz val="10"/>
        <rFont val="Arial Unicode MS"/>
      </rPr>
      <t>ART. 21 DPR 5 febbraio 2018, n. 22</t>
    </r>
  </si>
  <si>
    <t>1. Le spese sostenute per la realizzazione di un'operazione che comporta investimenti in infrastrutture o investimenti produttivi nell'ambito di un programma cofinanziato sono ammissibili se l'operazione e' stabile in conformita' con quanto previsto dall'articolo 71 del regolamento (UE) n. 1303/2013.</t>
  </si>
  <si>
    <t xml:space="preserve">2. Il periodo di cinque anni puo' essere ridotto a tre dalle Autorita' di gestione dei programmi operativi nei casi relativi al mantenimento degli investimenti o di posti di lavoro creati dalle PMI, salvo diverse disposizioni in materia di aiuti di Stato. </t>
  </si>
  <si>
    <t>3. Nei casi di operazioni in cui non sono stati rispettati i requisiti di stabilita' prescritti si applicano i paragrafi 2, 3 e 4 dell'articolo 71.</t>
  </si>
  <si>
    <r>
      <rPr>
        <b/>
        <sz val="10"/>
        <rFont val="Arial Unicode MS"/>
      </rPr>
      <t>Operazioni generatrici di entrate nette</t>
    </r>
    <r>
      <rPr>
        <sz val="10"/>
        <rFont val="Arial Unicode MS"/>
        <family val="2"/>
      </rPr>
      <t xml:space="preserve">
Le spese di un'operazione generatrice di entrate nette sono ridotte dei ricavi non considerati al momento dell'approvazione 
</t>
    </r>
    <r>
      <rPr>
        <i/>
        <sz val="10"/>
        <rFont val="Arial Unicode MS"/>
      </rPr>
      <t>ART. 14 DPR 5 febbraio 2018, n. 22</t>
    </r>
  </si>
  <si>
    <r>
      <rPr>
        <b/>
        <sz val="10"/>
        <rFont val="Arial Unicode MS"/>
      </rPr>
      <t>Rispetto dei divieti di cumulo e degli obblighi di trasparenza e di pubblicità</t>
    </r>
    <r>
      <rPr>
        <sz val="10"/>
        <rFont val="Arial Unicode MS"/>
        <family val="2"/>
      </rPr>
      <t xml:space="preserve">
Ai fini di garantire il rispetto dei divieti di cumulo e degli obblighi di trasparenza e pubblicità previsti dalla normativa europea e nazionale in materia di aiuti di Stato, è stata effettuata la trasmissione al Registro nazionale aiuti delle informazioni e dei dati individuati dal Regolamento per il funzionamento del Registro nazionale degli aiuti di Stato?
</t>
    </r>
    <r>
      <rPr>
        <i/>
        <sz val="10"/>
        <rFont val="Arial Unicode MS"/>
      </rPr>
      <t>Art. 52, c. 6, L. 24 dicembre 2012, n. 234 e s.m.i., come da Decreto direttoriale MISE del 28.07.2017 e relativi allegati.</t>
    </r>
  </si>
  <si>
    <r>
      <rPr>
        <b/>
        <i/>
        <sz val="9"/>
        <rFont val="Arial Unicode MS"/>
      </rPr>
      <t>Entrata in vigore del provvedimento: 12/08/2017</t>
    </r>
    <r>
      <rPr>
        <i/>
        <sz val="9"/>
        <rFont val="Arial Unicode MS"/>
      </rPr>
      <t xml:space="preserve">
Indicare estremi registrazione/trasmissione dati.
  </t>
    </r>
  </si>
  <si>
    <t>Rispetto delle norme di ammissibilità riferite a specifiche spese</t>
  </si>
  <si>
    <t>Pianificazione e progettazione</t>
  </si>
  <si>
    <r>
      <t xml:space="preserve">b) E' stata verificata la correttezza e la completezza della documentazione amministrativa, contabile e tecnica relativa all'attività progettuale svolta da società di progettazione / professionisti esterni?
</t>
    </r>
    <r>
      <rPr>
        <i/>
        <sz val="10"/>
        <rFont val="Arial Unicode MS"/>
      </rPr>
      <t>ART. 2 C.2  DPR 5 febbraio 2018, n. 22</t>
    </r>
  </si>
  <si>
    <r>
      <t xml:space="preserve">c) E' stata verificato nell'ordinativo di pagamento delle spese progettuali la corretta e completa esecuzione dell'incarico o della parte di esso corrispondente al pagamento?
</t>
    </r>
    <r>
      <rPr>
        <i/>
        <sz val="10"/>
        <rFont val="Arial Unicode MS"/>
      </rPr>
      <t>ART. 2 C.2  DPR 5 febbraio 2018, n. 22</t>
    </r>
  </si>
  <si>
    <r>
      <t xml:space="preserve">d) E' stato verificato l'avvenuto pagamento delle spese progettuali mediante quietanza?
</t>
    </r>
    <r>
      <rPr>
        <i/>
        <sz val="10"/>
        <rFont val="Arial Unicode MS"/>
      </rPr>
      <t>ART. 2 C.2  DPR 5 febbraio 2018, n. 22</t>
    </r>
  </si>
  <si>
    <r>
      <t xml:space="preserve">e) In caso di professionisti esterni è stata verificata la quietanza dell'avvenuto versamento della Rit. Acconto mediante F24?
</t>
    </r>
    <r>
      <rPr>
        <i/>
        <sz val="10"/>
        <rFont val="Arial Unicode MS"/>
      </rPr>
      <t>ART. 2 C.2  DPR 5 febbraio 2018, n. 22</t>
    </r>
  </si>
  <si>
    <r>
      <t xml:space="preserve">Acquisto di edifici
</t>
    </r>
    <r>
      <rPr>
        <i/>
        <sz val="10"/>
        <rFont val="Arial Unicode MS"/>
      </rPr>
      <t>Art. 6 DPR 3 ottobre 2008 N. 196 
ART. 18 DPR 5 febbraio 2018, n. 22
ART. 20 DPR 5 febbraio 2018, n. 22 (in riferimento alla stabilità delle operazioni)</t>
    </r>
  </si>
  <si>
    <t>a) è direttamente connesso all'operazione?</t>
  </si>
  <si>
    <t>b) E' stata presentata la perizia giurata di stima redatta da soggetti abilitati?</t>
  </si>
  <si>
    <t>c) l'immobile NON ha fruito di finanziamenti nazionali o comunitari nel corso dei 10 anni precedenti?</t>
  </si>
  <si>
    <t>d) l'immobile è utilizzato per la destinazione ed il periodo stabiliti dall'ADG?</t>
  </si>
  <si>
    <t>e) se l'immobile ospita dell'amministrazione pubblica se tale uso e' conforme alle attivita' ammissibili dal  FESR?</t>
  </si>
  <si>
    <r>
      <t xml:space="preserve">f) le eventuali opere abusive siano marginali rispetto alle opere realizzate e siano esplicitati i punti non conformi quando l'operazione prevede la loro regolarizzazione da parte del beneficiario?
</t>
    </r>
    <r>
      <rPr>
        <i/>
        <sz val="10"/>
        <rFont val="Arial Unicode MS"/>
      </rPr>
      <t>SOLO ART. 18 DPR 5 febbraio 2018, n. 22</t>
    </r>
  </si>
  <si>
    <t xml:space="preserve"> </t>
  </si>
  <si>
    <r>
      <t xml:space="preserve">Acquisto di materiale usato
</t>
    </r>
    <r>
      <rPr>
        <i/>
        <sz val="10"/>
        <rFont val="Arial Unicode MS"/>
      </rPr>
      <t>Art. 4 DPR 3 ottobre 2008 N. 196 
ART. 16 DPR 5 febbraio 2018, n. 22</t>
    </r>
  </si>
  <si>
    <t>a) E' presente la dichiarazione del venditore attestante la provenienza esatta del materiale e che lo stesso, nel corso degli ultimi 7 anni, non ha beneficiato di un contributo nazionale o comunitario?</t>
  </si>
  <si>
    <t>b) il prezzo del materiale usato non è superiore al suo valore di mercato ed è inferiore al costo di materiale simile nuovo?</t>
  </si>
  <si>
    <t>c) le caratteristiche tecniche del materiale usato acquisito sono adeguate alle esigenze dell'operazione e sono conformi alle norme e agli standard pertinenti?</t>
  </si>
  <si>
    <t>Costruzioni e Opere murarie</t>
  </si>
  <si>
    <t>a) le fatture di spesa sono supportate da Stato di avanzamanto lavori di importo corrispondente in fattura?</t>
  </si>
  <si>
    <t>b) Lo stato di avanzamanto lavori è di importo corrispondente alla fattura?</t>
  </si>
  <si>
    <t>c)  è presente il Certificato di pagamento dei lavori?</t>
  </si>
  <si>
    <t>d)  è presente l'atto dispositivo per la liquidazione delle fatture?</t>
  </si>
  <si>
    <t>e) sono presenti spese relative a lavori in variante (sostanziale e/o non sostanziale) ?</t>
  </si>
  <si>
    <t>f) sono presenti spese relative a nuovi lavori consistenti nella rispetizione di lavori analoghi?</t>
  </si>
  <si>
    <r>
      <t xml:space="preserve"> Acquisto di terreni
</t>
    </r>
    <r>
      <rPr>
        <i/>
        <sz val="10"/>
        <rFont val="Arial Unicode MS"/>
      </rPr>
      <t>Art. 5 DPR 3 ottobre 2008 N. 196 
ART. 17 DPR 5 febbraio 2018, n. 22</t>
    </r>
  </si>
  <si>
    <t>1. L'acquisto di terreni, salvo quanto previsto dai regolamenti specifici di ciascun fondo, rappresenta una spesa ammissibile, alle seguenti condizioni:</t>
  </si>
  <si>
    <t>a) la sussistenza di un nesso diretto fra l'acquisto del terreno e gli obiettivi dell'operazione;</t>
  </si>
  <si>
    <t>b) la percentuale rappresentata dall'acquisto del terreno non puo' superare il 10 per cento della spesa totale ammissibile dell'operazione considerata, con l'eccezione dei casi menzionati ai commi 2 e 3;</t>
  </si>
  <si>
    <t>c) la presentazione di una perizia giurata di parte, redatta da un valutatore qualificato secondo le disposizioni europee e nazionali vigenti, nonche' dei codici di condotta, indipendente o, debitamente autorizzato che attesti il valore di mercato del terreno, solo nei casi in cui non sia possibile averne conoscenza in modo diverso.</t>
  </si>
  <si>
    <t>2. Per i siti in stato di degrado e per quelli precedentemente adibiti ad uso industriale che comprendono edifici, il limite di cui al comma 1, lettera b), e' aumentato al 15 per cento.</t>
  </si>
  <si>
    <t>3. Nel caso di operazioni a tutela dell'ambiente, la spesa per l'acquisto di terreni puo' essere ammessa per una percentuale superiore a quella di cui al comma 1, lettera b), e al comma 2, quando sono rispettate tutte le seguenti condizioni:</t>
  </si>
  <si>
    <t>a) l'acquisto e' stato effettuato sulla base di giustificati motivi e di una decisione positiva da parte dell'Autorita' di gestione;</t>
  </si>
  <si>
    <t>b) il terreno e' destinato all'uso stabilito per un periodo determinato nella decisione di cui alla lettera a);</t>
  </si>
  <si>
    <t>c) il terreno non ha una destinazione agricola salvo in casi debitamente giustificati decisi dall'Autorita' di gestione;</t>
  </si>
  <si>
    <t>d) l'acquisto e' effettuato da parte o per conto di un'istituzione pubblica o di un organismo di diritto pubblico.</t>
  </si>
  <si>
    <t>4. Nel caso di strumenti finanziari, l'acquisto di terreni e' ammissibile ai sensi e per le finalita' di cui all'articolo 37, paragrafo 10, del regolamento (UE) n. 1303/2013 e nei limiti di cui all'articolo 4 del regolamento delegato (UE) n. 480/2014.</t>
  </si>
  <si>
    <t>Macchinari, impianti, attrezzature e altre forniture</t>
  </si>
  <si>
    <t xml:space="preserve">Servizi di consulenza </t>
  </si>
  <si>
    <t>Formazione - nei particolari casi in cui è prevista in ambito FESR</t>
  </si>
  <si>
    <t>a) è presente il programma attività formativa/rispett previsioni da bando?</t>
  </si>
  <si>
    <t>b)  è presente l'incarico formatore, CV?</t>
  </si>
  <si>
    <t>c) è presente il registro attività formative svolte firmato?</t>
  </si>
  <si>
    <t xml:space="preserve">Spese del personale </t>
  </si>
  <si>
    <r>
      <t xml:space="preserve">Spese generali
</t>
    </r>
    <r>
      <rPr>
        <i/>
        <sz val="10"/>
        <rFont val="Arial Unicode MS"/>
      </rPr>
      <t xml:space="preserve">ART. 2 c.8 DPR 3 OTTOBRE 2008 N. 196 </t>
    </r>
  </si>
  <si>
    <r>
      <t xml:space="preserve">Contributi in natura
</t>
    </r>
    <r>
      <rPr>
        <i/>
        <sz val="10"/>
        <rFont val="Arial Unicode MS"/>
      </rPr>
      <t>ART. 5 DPR 5 febbraio 2018, n. 22</t>
    </r>
  </si>
  <si>
    <t>1. I contributi in natura sono ammissibili alle condizioni e nei limiti previsti dall'articolo 69, paragrafo 1, del regolamento (UE) n. 1303/2013 ed alle condizioni previste dal presente decreto, salvo limiti piu' restrittivi stabiliti nel programma.</t>
  </si>
  <si>
    <t>2. I contributi in natura non costituiscono spese ammissibili nell'ambito degli strumenti finanziari, fatto salvo quanto previsto dall'articolo 37, paragrafo 10, del regolamento (UE) n. 1303/2013:</t>
  </si>
  <si>
    <r>
      <t>Ammortamento</t>
    </r>
    <r>
      <rPr>
        <i/>
        <sz val="10"/>
        <rFont val="Arial Unicode MS"/>
      </rPr>
      <t/>
    </r>
  </si>
  <si>
    <r>
      <t xml:space="preserve">1. Alle spese di ammortamento di beni ammortizzabili strumentali all'operazione, calcolate </t>
    </r>
    <r>
      <rPr>
        <u/>
        <sz val="10"/>
        <rFont val="Arial Unicode MS"/>
      </rPr>
      <t>conformemente alla normativa vigente</t>
    </r>
    <r>
      <rPr>
        <sz val="10"/>
        <rFont val="Arial Unicode MS"/>
        <family val="2"/>
      </rPr>
      <t xml:space="preserve">, si  applicano le disposizioni di cui all'articolo 69, paragrafo 2, del regolamento (UE) n. 1303/2013.
</t>
    </r>
    <r>
      <rPr>
        <i/>
        <sz val="10"/>
        <rFont val="Arial Unicode MS"/>
      </rPr>
      <t>Art. 2 c. 6 DPR 3 OTTOBRE 2008 N. 196 
ART. 6 DPR 5 febbraio 2018, n. 22</t>
    </r>
    <r>
      <rPr>
        <sz val="10"/>
        <rFont val="Arial Unicode MS"/>
        <family val="2"/>
      </rPr>
      <t xml:space="preserve">
L'art 69 del regolamento prevede che:
Le spese di ammortamento si possono considerare spese ammissibili alle seguenti condizioni:</t>
    </r>
  </si>
  <si>
    <r>
      <t xml:space="preserve">a) ciò è consentito dalle norme del programma in materia di ammissibilità;
</t>
    </r>
    <r>
      <rPr>
        <i/>
        <sz val="10"/>
        <rFont val="Arial Unicode MS"/>
      </rPr>
      <t>ART. 6 DPR 5 febbraio 2018, n. 22</t>
    </r>
  </si>
  <si>
    <r>
      <t xml:space="preserve">b) l'importo della spesa è debitamente giustificato da documenti con un valore probatorio equivalente alle fatture per costi ammissibili quando rimborsato nella forma di cui all'articolo 67, paragrafo 1, primo comma, lettera a);
</t>
    </r>
    <r>
      <rPr>
        <i/>
        <sz val="10"/>
        <rFont val="Arial Unicode MS"/>
      </rPr>
      <t>ART. 6 DPR 5 febbraio 2018, n. 22</t>
    </r>
  </si>
  <si>
    <r>
      <t xml:space="preserve">c) i costi si riferiscono esclusivamente al periodo di sostegno all'operazione;
</t>
    </r>
    <r>
      <rPr>
        <i/>
        <sz val="10"/>
        <rFont val="Arial Unicode MS"/>
      </rPr>
      <t>Art. 2 c. 6 DPR 3 OTTOBRE 2008 N. 196 
ART. 6 DPR 5 febbraio 2018, n. 22</t>
    </r>
  </si>
  <si>
    <r>
      <t xml:space="preserve">d) all'acquisto dei beni ammortizzati non hanno contribuito sovvenzioni pubbliche.
</t>
    </r>
    <r>
      <rPr>
        <i/>
        <sz val="10"/>
        <rFont val="Arial Unicode MS"/>
      </rPr>
      <t>ART. 6 DPR 5 febbraio 2018, n. 22</t>
    </r>
  </si>
  <si>
    <r>
      <t xml:space="preserve">Premi
</t>
    </r>
    <r>
      <rPr>
        <i/>
        <sz val="10"/>
        <rFont val="Arial Unicode MS"/>
      </rPr>
      <t>ART. 7 DPR 5 febbraio 2018, n. 22</t>
    </r>
  </si>
  <si>
    <t>1. I premi definiti dall'articolo 2, paragrafo 1, lettera j), del regolamento (UE) n. 966/2012 come contributi finanziari attribuiti a titolo di ricompensa in seguito a un concorso costituiscono spese   ammissibili.</t>
  </si>
  <si>
    <t>2. La tipologia di sostegno finanziario costituita dall'impiego di premi si distingue dal regime delle sovvenzioni e non fa riferimento ai costi prevedibili, salvo quanto previsto dai regolamenti specifici di fondo. I premi costituiscono una specifica forma di sostegno e possono costituire il complemento di altre forme di sostegno.</t>
  </si>
  <si>
    <t>3. Le modalita' di sostegno finanziario attraverso premi sono disciplinate dal regolamento finanziario (UE, Euratom) n. 966/2012 e dal relativo regolamento delegato (UE) n. 1268/2012.</t>
  </si>
  <si>
    <r>
      <t xml:space="preserve">Spese connesse al credito d'imposta
</t>
    </r>
    <r>
      <rPr>
        <i/>
        <sz val="10"/>
        <rFont val="Arial Unicode MS"/>
      </rPr>
      <t>ART. 8 DPR 5 febbraio 2018, n. 22</t>
    </r>
  </si>
  <si>
    <t>1. In caso di sostegno dei fondi SIE concesso sotto forma di credito d'imposta, l'importo corrispondente al credito d'imposta riconosciuto al beneficiario, e da questo effettivamente utilizzato mediante compensazione, costituisce spesa ammissibile alle seguenti condizioni:</t>
  </si>
  <si>
    <t>a) il credito di imposta e' previsto e disciplinato da specifiche norme nazionali;</t>
  </si>
  <si>
    <t>b) il credito d'imposta e' concesso per sostenere misure finalizzate al raggiungimento delle priorita' e degli obiettivi del programma operativo;</t>
  </si>
  <si>
    <t>c) la concessione del credito d'imposta avviene nel rispetto</t>
  </si>
  <si>
    <t>della normativa europea in materia di aiuti di Stato;</t>
  </si>
  <si>
    <t>d) sono attivate, nell'ambito del sistema di gestione e controllo del programma, verifiche di gestione idonee ad assicurare la tracciabilita' e la corretta rendicontazione all'Unione europea degli importi relativi al credito d'imposta riconosciuto ai beneficiari.</t>
  </si>
  <si>
    <r>
      <t xml:space="preserve">Spese connesse all'esonero contributivo
</t>
    </r>
    <r>
      <rPr>
        <i/>
        <sz val="10"/>
        <rFont val="Arial Unicode MS"/>
      </rPr>
      <t>ART. 9 DPR 5 febbraio 2018, n. 22</t>
    </r>
  </si>
  <si>
    <t>1. In caso di sostegno dei fondi SIE concesso sotto forma di esonero contributivo, l'importo corrispondente all'esonero contributivo riconosciuto al beneficiario, e da questo effettivamente utilizzato mediante compensazione, costituisce spesa ammissibile alle seguenti condizioni:</t>
  </si>
  <si>
    <t>a) l'esonero contributivo e' previsto e disciplinato da specifiche norme nazionali;</t>
  </si>
  <si>
    <t>b) l'esonero contributivo e' concesso per sostenere politiche del lavoro rivolte al raggiungimento delle priorita' e degli obiettivi del programma operativo;</t>
  </si>
  <si>
    <t>c) la concessione dell'esonero avviene nel rispetto della normativa europea in materia di aiuti di Stato;</t>
  </si>
  <si>
    <t>d) sono attivate, nell'ambito del sistema di gestione e controllo del programma, verifiche di gestione idonee ad assicurare la tracciabilita' e la corretta rendicontazione all'Unione europea degli importi relativi all'esonero contributivo riconosciuto ai beneficiari.</t>
  </si>
  <si>
    <r>
      <t xml:space="preserve">Strumenti finanziari
</t>
    </r>
    <r>
      <rPr>
        <i/>
        <sz val="10"/>
        <rFont val="Arial Unicode MS"/>
      </rPr>
      <t>ART. 10 DPR 5 febbraio 2018, n. 22</t>
    </r>
  </si>
  <si>
    <t>1. Il sostegno degli strumenti finanziari viene utilizzato al fine di contribuire al conseguimento di obiettivi specifici stabiliti nell'ambito di una priorita'. Le spese sostenute nell'ambito di strumenti finanziari sono ammissibili alle condizioni e nei limiti di cui al regolamento (UE) n. 1303/2013, articoli da 37 a 46, e ai regolamenti elencati all'articolo 1, comma 1, del DPR 22/2018.</t>
  </si>
  <si>
    <r>
      <t xml:space="preserve">Spese connesse agli interventi di tutela attiva dell'occupazione
</t>
    </r>
    <r>
      <rPr>
        <i/>
        <sz val="10"/>
        <rFont val="Arial Unicode MS"/>
      </rPr>
      <t>ART. 12 DPR 5 febbraio 2018, n. 22</t>
    </r>
  </si>
  <si>
    <t>1. Nell'ambito degli interventi di Fondo sociale europeo, sono ammissibili le spese relative agli interventi di politica attiva e la connessa indennita' di partecipazione a favore dei destinatari.</t>
  </si>
  <si>
    <t>Da utilizzare in caso interventi cofinanziati FSE</t>
  </si>
  <si>
    <r>
      <t xml:space="preserve">Locazione finanziaria
</t>
    </r>
    <r>
      <rPr>
        <i/>
        <sz val="10"/>
        <rFont val="Arial Unicode MS"/>
      </rPr>
      <t>Art. 8 DPR 3 ottobre 2008 N. 196 
ART. 19 DPR 5 febbraio 2018, n. 22</t>
    </r>
  </si>
  <si>
    <t>1. Fatta salva l'ammissibilita' della spesa per locazione semplice o per noleggio, la spesa per la locazione finanziaria (leasing) e' ammissibile al cofinanziamento alle seguenti condizioni:</t>
  </si>
  <si>
    <t>a) nel caso in cui il beneficiario del cofinanziamento sia il  concedente:</t>
  </si>
  <si>
    <t>1) il cofinanziamento e' utilizzato al fine di ridurre l'importo dei canoni versati dall'utilizzatore del bene oggetto del contratto di locazione finanziaria;</t>
  </si>
  <si>
    <t>2) i contratti di locazione finanziaria comportano una clausola di riacquisto oppure prevedono una durata minima pari alla vita utile del bene oggetto del contratto;</t>
  </si>
  <si>
    <t>3) in caso di risoluzione del contratto prima della scadenza del periodo di durata minima, senza la previa approvazione delle autorita' competenti, il concedente si impegna a restituire alle autorita' nazionali interessate, mediante accredito al fondo appropriato, la parte della sovvenzione europea corrispondente al periodo residuo;</t>
  </si>
  <si>
    <t>4) l'acquisto del bene da parte del concedente, comprovato da una fattura quietanzata o da un documento contabile avente forza probatoria equivalente, costituisce la spesa ammissibile al cofinanziamento; l'importo massimo ammissibile non puo' superare il valore di mercato del bene dato in locazione;</t>
  </si>
  <si>
    <t>5) non sono ammissibili le spese attinenti al contratto di leasing non indicate al numero 4), tra cui le tasse, il margine del concedente, i costi di rifinanziamento degli interessi, le spese generali, gli oneri assicurativi;</t>
  </si>
  <si>
    <t>6) l'aiuto versato al concedente e' utilizzato interamente a vantaggio dell'utilizzatore mediante una riduzione uniforme di tutti i canoni pagati nel periodo contrattuale;</t>
  </si>
  <si>
    <t>7) il concedente dimostra che il beneficio dell'aiuto e' trasferito interamente all'utilizzatore, elaborando una distinta dei pagamenti dei canoni o con un metodo alternativo che fornisca assicurazioni equivalenti;</t>
  </si>
  <si>
    <t>b) nel caso in cui il beneficiario del cofinanziamento sia l'utilizzatore:</t>
  </si>
  <si>
    <t>1) i canoni pagati dall'utilizzatore al concedente, comprovati da una fattura quietanzata o da un documento contabile avente forza probatoria equivalente, costituiscono la spesa ammissibile; 2) nel caso di contratti di locazione finanziaria contenenti una clausola di riacquisto o che prevedono una durata contrattuale minima corrispondente alla vita utile del bene, l'importo massimo ammissibile non puo' superare il valore di mercato del bene; non sono ammissibili le altre spese connesse al contratto, tra cui tributi, interessi, costi di rifinanziamento interessi, spese generali, oneri assicurativi;</t>
  </si>
  <si>
    <t>3) l'aiuto relativo ai contratti di locazione finanziaria di cui al numero 2) e' versato all'utilizzatore in una o piu' quote sulla base dei canoni effettivamente pagati; se la durata del contratto supera il termine finale per la contabilizzazione dei pagamenti ai fini dell'intervento cofinanziato, e' ammissibile soltanto la spesa relativa ai canoni esigibili e pagati dall'utilizzatore sino al termine finale stabilito per i pagamenti ai fini dell'intervento;</t>
  </si>
  <si>
    <t>4) nel caso di contratti di locazione finanziaria che non contengono un patto di retrovendita e la cui durata e' inferiore al periodo di vita utile del bene oggetto del contratto, i canoni sono ammissibili in proporzione alla durata dell'operazione ammissibile; e' onere dell'utilizzatore dimostrare che la locazione finanziaria costituisce il metodo piu' economico per acquisire l'uso del bene; nel caso in cui risulti che i costi sono inferiori utilizzando un metodo alternativo, quale la locazione semplice del bene, i costi supplementari sono detratti dalla spesa ammissibile;</t>
  </si>
  <si>
    <t>c) i canoni pagati dall'utilizzatore in forza di un contratto di vendita e conseguente retrolocazione finanziaria sono spese ammissibili ai sensi della lettera b); i costi di acquisto del bene non sono ammissibili.</t>
  </si>
  <si>
    <t>2.19</t>
  </si>
  <si>
    <r>
      <t xml:space="preserve">Spese relative all'Assistenza tecnica
</t>
    </r>
    <r>
      <rPr>
        <i/>
        <sz val="11"/>
        <color theme="1"/>
        <rFont val="Arial"/>
        <family val="2"/>
      </rPr>
      <t>Art. 9 DPR 3 ottobre 2008 N. 196 
ART. 22 DPR 5 febbraio 2018, n. 22</t>
    </r>
  </si>
  <si>
    <t>1. Le spese sostenute per le attivita' di preparazione, gestione, sorveglianza, valutazione, informazione e comunicazione, creazione di rete, risoluzione dei reclami, controllo e audit dei programmi operativi, nonche' quelle sostenute per ridurre gli oneri amministrativi a carico dei beneficiari, compresi sistemi elettronici per lo scambio di dati, e azioni mirate a rafforzare la capacita' delle autorita' degli Stati membri e dei beneficiari di amministrare e utilizzare tali Fondi, sono ammissibili nei limiti di cui all'articolo 59 del regolamento (UE) n. 1303/2013. Le spese relative alla risoluzione dei reclami sono ammissibili limitatamente ai costi sostenuti dalle strutture preposte inerenti le attivita' di gestione, analisi e definizione dei reclami medesimi. Sono ammissibili le spese sostenute dalla pubblica amministrazione al fine di avvalersi del personale interno, di consulenze professionali, di servizi tecnico-specialistici, nonche' delle dotazioni strumentali necessarie per le attivita' riportate al presente comma.</t>
  </si>
  <si>
    <t>2. Sono ammissibili, altresi', le spese sostenute per azioni tese a rafforzare la capacita' dei partner interessati a norma dell'articolo 5, paragrafo 3, lettera e), del regolamento (UE) n. 1303/2013, e per sostenere lo scambio delle buone prassi tra tali partner.</t>
  </si>
  <si>
    <r>
      <t xml:space="preserve">3. Le spese relative alle azioni di cui ai commi 1 e 2 possono interessare periodi di programmazione precedenti e successivi.
</t>
    </r>
    <r>
      <rPr>
        <b/>
        <i/>
        <sz val="10"/>
        <rFont val="Arial Unicode MS"/>
      </rPr>
      <t>SOLO</t>
    </r>
    <r>
      <rPr>
        <i/>
        <sz val="10"/>
        <rFont val="Arial Unicode MS"/>
      </rPr>
      <t xml:space="preserve"> ART. 22 DPR 5 febbraio 2018, n. 22</t>
    </r>
  </si>
  <si>
    <r>
      <t xml:space="preserve">Opzioni di semplificazione dei costi 
</t>
    </r>
    <r>
      <rPr>
        <i/>
        <sz val="10"/>
        <rFont val="Arial Unicode MS"/>
      </rPr>
      <t>Reg. 1303/13 - art 67 e 69
Reg. 1299 art. 19
Reg. 1304 art. 14 paragrafo 3 e 4
ART. 4 DPR 5 febbraio 2018, n. 22 - C.6 -7</t>
    </r>
  </si>
  <si>
    <t>0) Verifiche preliminari</t>
  </si>
  <si>
    <t>c) a supporto delle OCS, è stata fornita e verificata la documentazione probante delle spese sostenute?</t>
  </si>
  <si>
    <t>Es.: relazioni tecniche, studi, obiettivi della ricerche, pubblicazioni, certificazioni conseguite, questionari di customer satisfaction, test di verifica del raggiungimento degli obiettivi.</t>
  </si>
  <si>
    <t>Sono presenti documenti comprovanti i pagamenti per ognuna delle fatture/ pezze giustificative?</t>
  </si>
  <si>
    <t>Specifiche delle fatture/pezze giustificative controllate</t>
  </si>
  <si>
    <t>Si veda la Tabella spese -  allegata</t>
  </si>
  <si>
    <t>Verifica indicatori</t>
  </si>
  <si>
    <t>Sono stati valorizzati gli indicatori di Realizzazione di Programma?</t>
  </si>
  <si>
    <t xml:space="preserve">La fattura contiene contiene timbro annullo PO FESR 14-20, codice CUP o laddove necessario CIG? </t>
  </si>
  <si>
    <t>Obbligatorio nel caso di importi sopra soglia</t>
  </si>
  <si>
    <t xml:space="preserve">In caso risposta positiva, qualora la verifica sulle spese del contratto aggiuntivo avvenga in una fase diversa rispetto alla presente, deve essere compilata una nuova check list contenente oltre gli aspetti procedurali e attuativi del contratto aggiuntivo anche la sezione relativa alla fase  della selezione e attuazione del contratto principale </t>
  </si>
  <si>
    <t>Specificare l'importo ammissibile</t>
  </si>
  <si>
    <t xml:space="preserve">La Commissione di valutazione è stata nominata con ______ del_______. Verificare se successiva ai termini  scadenza bando </t>
  </si>
  <si>
    <r>
      <rPr>
        <b/>
        <i/>
        <sz val="10"/>
        <rFont val="Arial Unicode MS"/>
      </rPr>
      <t xml:space="preserve">(In caso di procedura aperta) </t>
    </r>
    <r>
      <rPr>
        <i/>
        <sz val="10"/>
        <rFont val="Arial Unicode MS"/>
      </rPr>
      <t xml:space="preserve">Il bando / avviso  è stato pubblicato su________ con data  di scadenza_________. </t>
    </r>
  </si>
  <si>
    <r>
      <rPr>
        <b/>
        <i/>
        <sz val="10"/>
        <rFont val="Arial Unicode MS"/>
      </rPr>
      <t>(in caso di procedura negoziata)</t>
    </r>
    <r>
      <rPr>
        <i/>
        <sz val="10"/>
        <rFont val="Arial Unicode MS"/>
      </rPr>
      <t>: con DD n._ del _______ è stato apprivato lo schema della lettera d'invito; essa risulta essere stata invisata a n. __________ operatori.</t>
    </r>
  </si>
  <si>
    <r>
      <rPr>
        <b/>
        <i/>
        <sz val="10"/>
        <rFont val="Arial Unicode MS"/>
      </rPr>
      <t>(in caso di Affidamento diretto)</t>
    </r>
    <r>
      <rPr>
        <i/>
        <sz val="10"/>
        <rFont val="Arial Unicode MS"/>
      </rPr>
      <t xml:space="preserve">: L' Incarico è stato direttamente affidato a ____________ in applicazione art. 125.11 e regolamento di acquisizione Beni/Servizi della ________________ (Stazione appaltante); A fronte della richiesta di disponibilità (nota n. ________ del  __________) il professionista ha risposto formalmente comunicando la propria disponibilità all’incarico con nota n. ___________ del ___________ offrendo un ribasso del ____________ sull’importo a base. dunque l’incarico è stato conferito con Det.n. 4 del 7.2.12. </t>
    </r>
  </si>
  <si>
    <t xml:space="preserve">La Commissione di Valutazione è stata nominata con ______ del_______. Verificare se successiva ai termini  scadenza bando </t>
  </si>
  <si>
    <r>
      <rPr>
        <b/>
        <i/>
        <sz val="10"/>
        <rFont val="Arial Unicode MS"/>
        <family val="2"/>
      </rPr>
      <t xml:space="preserve">(In caso di procedura aperta) </t>
    </r>
    <r>
      <rPr>
        <i/>
        <sz val="10"/>
        <rFont val="Arial Unicode MS"/>
        <family val="2"/>
      </rPr>
      <t xml:space="preserve">Il bando / avviso  è stato pubblicato su________ con data  di scadenza_________. </t>
    </r>
  </si>
  <si>
    <r>
      <rPr>
        <b/>
        <i/>
        <sz val="10"/>
        <rFont val="Arial Unicode MS"/>
        <family val="2"/>
      </rPr>
      <t>(in caso di procedura negoziata)</t>
    </r>
    <r>
      <rPr>
        <i/>
        <sz val="10"/>
        <rFont val="Arial Unicode MS"/>
        <family val="2"/>
      </rPr>
      <t>: con DD n._ del _______ è stato apprivato lo schema della lettera d'invito; essa risulta essere stata invisata a n. __________ operatori.</t>
    </r>
  </si>
  <si>
    <r>
      <rPr>
        <b/>
        <i/>
        <sz val="10"/>
        <rFont val="Arial Unicode MS"/>
        <family val="2"/>
      </rPr>
      <t xml:space="preserve">Varianti: </t>
    </r>
    <r>
      <rPr>
        <i/>
        <sz val="10"/>
        <rFont val="Arial Unicode MS"/>
        <family val="2"/>
      </rPr>
      <t>con atto ____________________ sono atate autorizzati lavori in variante  per aggiuntivi € _______________</t>
    </r>
  </si>
  <si>
    <t>Gli indicatori presenti sono coerenti con quelli individuati dal Programma?</t>
  </si>
  <si>
    <t>I valori inseriti sono confortati da documenti giustificativi?</t>
  </si>
  <si>
    <t>E' stato acquisito l'esito del controllo effettuato dal RdA sul sistema Arachne?</t>
  </si>
  <si>
    <t>Verifiche sul sistema Arachne</t>
  </si>
  <si>
    <r>
      <t xml:space="preserve">IL RESPONSABILE DEL CONTROLLO
</t>
    </r>
    <r>
      <rPr>
        <b/>
        <i/>
        <sz val="10"/>
        <rFont val="Arial Unicode MS"/>
      </rPr>
      <t xml:space="preserve"> Per accettazione</t>
    </r>
  </si>
  <si>
    <t>Sono valorizzati nel Sistema Informativo gli Indicatori di Output?</t>
  </si>
  <si>
    <t>Gli indicatori presenti sono coerenti con l'operazione oggetto di verifica?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</si>
</sst>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 #,##0.00_-;_-* &quot;-&quot;??_-;_-@_-"/>
    <numFmt numFmtId="165" formatCode="[$-F800]dddd\,\ mmmm\ dd\,\ yyyy"/>
  </numFmts>
  <fonts count="90">
    <font>
      <sz val="11"/>
      <color theme="1"/>
      <name val="Calibri"/>
      <family val="2"/>
      <scheme val="minor"/>
    </font>
    <font>
      <sz val="10"/>
      <name val="Arial"/>
      <family val="2"/>
    </font>
    <font>
      <sz val="10"/>
      <name val="Arial Unicode MS"/>
      <family val="2"/>
    </font>
    <font>
      <b/>
      <sz val="16"/>
      <name val="Arial Unicode MS"/>
      <family val="2"/>
    </font>
    <font>
      <b/>
      <i/>
      <sz val="14"/>
      <color theme="0"/>
      <name val="Arial Unicode MS"/>
      <family val="2"/>
    </font>
    <font>
      <b/>
      <i/>
      <sz val="14"/>
      <name val="Arial Unicode MS"/>
      <family val="2"/>
    </font>
    <font>
      <i/>
      <sz val="11"/>
      <name val="Arial Unicode MS"/>
      <family val="2"/>
    </font>
    <font>
      <sz val="11"/>
      <name val="Calibri"/>
      <family val="2"/>
    </font>
    <font>
      <sz val="6"/>
      <name val="Arial"/>
      <family val="2"/>
    </font>
    <font>
      <b/>
      <i/>
      <sz val="12"/>
      <name val="Arial Unicode MS"/>
      <family val="2"/>
    </font>
    <font>
      <b/>
      <sz val="12"/>
      <name val="Arial Unicode MS"/>
      <family val="2"/>
    </font>
    <font>
      <sz val="12"/>
      <name val="Arial Unicode MS"/>
      <family val="2"/>
    </font>
    <font>
      <b/>
      <i/>
      <sz val="11"/>
      <name val="Arial Unicode MS"/>
      <family val="2"/>
    </font>
    <font>
      <i/>
      <sz val="10"/>
      <name val="Arial Unicode MS"/>
      <family val="2"/>
    </font>
    <font>
      <b/>
      <i/>
      <sz val="10"/>
      <name val="Arial Unicode MS"/>
      <family val="2"/>
    </font>
    <font>
      <b/>
      <i/>
      <sz val="11"/>
      <name val="Arial"/>
      <family val="2"/>
    </font>
    <font>
      <sz val="11"/>
      <name val="Arial"/>
      <family val="2"/>
    </font>
    <font>
      <b/>
      <sz val="10"/>
      <color theme="0"/>
      <name val="Arial Unicode MS"/>
      <family val="2"/>
    </font>
    <font>
      <b/>
      <sz val="14"/>
      <color theme="0"/>
      <name val="Arial Unicode MS"/>
      <family val="2"/>
    </font>
    <font>
      <b/>
      <sz val="10"/>
      <name val="Arial Unicode MS"/>
      <family val="2"/>
    </font>
    <font>
      <sz val="11"/>
      <color theme="1"/>
      <name val="Calibri"/>
      <family val="2"/>
    </font>
    <font>
      <b/>
      <sz val="10"/>
      <color theme="3"/>
      <name val="Arial Unicode MS"/>
      <family val="2"/>
    </font>
    <font>
      <b/>
      <i/>
      <sz val="10"/>
      <color theme="0"/>
      <name val="Arial Unicode MS"/>
      <family val="2"/>
    </font>
    <font>
      <b/>
      <i/>
      <sz val="16"/>
      <color theme="0"/>
      <name val="Arial Unicode MS"/>
      <family val="2"/>
    </font>
    <font>
      <sz val="9"/>
      <name val="Arial Unicode MS"/>
      <family val="2"/>
    </font>
    <font>
      <b/>
      <u/>
      <sz val="10"/>
      <name val="Arial Unicode MS"/>
      <family val="2"/>
    </font>
    <font>
      <b/>
      <sz val="11"/>
      <color rgb="FF002060"/>
      <name val="Arial Unicode MS"/>
      <family val="2"/>
    </font>
    <font>
      <b/>
      <i/>
      <sz val="9"/>
      <color theme="0"/>
      <name val="Arial Unicode MS"/>
      <family val="2"/>
    </font>
    <font>
      <sz val="10"/>
      <color indexed="10"/>
      <name val="Arial Unicode MS"/>
      <family val="2"/>
    </font>
    <font>
      <i/>
      <sz val="10"/>
      <name val="Arial"/>
      <family val="2"/>
    </font>
    <font>
      <b/>
      <sz val="10"/>
      <color indexed="56"/>
      <name val="Arial Unicode MS"/>
      <family val="2"/>
    </font>
    <font>
      <b/>
      <sz val="10"/>
      <color indexed="60"/>
      <name val="Arial Unicode MS"/>
      <family val="2"/>
    </font>
    <font>
      <sz val="10"/>
      <color indexed="56"/>
      <name val="Arial Unicode MS"/>
      <family val="2"/>
    </font>
    <font>
      <sz val="10"/>
      <color indexed="60"/>
      <name val="Arial Unicode MS"/>
      <family val="2"/>
    </font>
    <font>
      <b/>
      <sz val="16"/>
      <name val="Arial"/>
      <family val="2"/>
    </font>
    <font>
      <b/>
      <i/>
      <sz val="16"/>
      <name val="Arial"/>
      <family val="2"/>
    </font>
    <font>
      <b/>
      <sz val="10"/>
      <name val="Arial"/>
      <family val="2"/>
    </font>
    <font>
      <sz val="10"/>
      <name val="Times New Roman"/>
      <family val="1"/>
    </font>
    <font>
      <sz val="10"/>
      <color theme="1"/>
      <name val="Arial"/>
      <family val="2"/>
    </font>
    <font>
      <i/>
      <sz val="10"/>
      <color theme="1"/>
      <name val="Arial"/>
      <family val="2"/>
    </font>
    <font>
      <sz val="10"/>
      <color indexed="8"/>
      <name val="Arial"/>
      <family val="2"/>
    </font>
    <font>
      <i/>
      <sz val="10"/>
      <name val="Times New Roman"/>
      <family val="1"/>
    </font>
    <font>
      <sz val="10"/>
      <color indexed="10"/>
      <name val="Arial"/>
      <family val="2"/>
    </font>
    <font>
      <b/>
      <i/>
      <sz val="10"/>
      <name val="Arial"/>
      <family val="2"/>
    </font>
    <font>
      <sz val="9"/>
      <color indexed="8"/>
      <name val="Arial"/>
      <family val="2"/>
    </font>
    <font>
      <i/>
      <sz val="10"/>
      <color indexed="10"/>
      <name val="Arial"/>
      <family val="2"/>
    </font>
    <font>
      <i/>
      <sz val="10"/>
      <color indexed="8"/>
      <name val="Arial"/>
      <family val="2"/>
    </font>
    <font>
      <i/>
      <sz val="9"/>
      <color indexed="8"/>
      <name val="Arial"/>
      <family val="2"/>
    </font>
    <font>
      <u/>
      <sz val="10"/>
      <name val="Arial"/>
      <family val="2"/>
    </font>
    <font>
      <i/>
      <sz val="9"/>
      <name val="Arial"/>
      <family val="2"/>
    </font>
    <font>
      <b/>
      <sz val="10"/>
      <color theme="0"/>
      <name val="Arial"/>
      <family val="2"/>
    </font>
    <font>
      <b/>
      <sz val="12"/>
      <color theme="0"/>
      <name val="Arial"/>
      <family val="2"/>
    </font>
    <font>
      <b/>
      <sz val="8"/>
      <name val="Arial"/>
      <family val="2"/>
    </font>
    <font>
      <b/>
      <i/>
      <sz val="20"/>
      <color theme="0"/>
      <name val="Arial Unicode MS"/>
      <family val="2"/>
    </font>
    <font>
      <b/>
      <sz val="11"/>
      <name val="Arial Unicode MS"/>
      <family val="2"/>
    </font>
    <font>
      <sz val="11"/>
      <name val="Arial Unicode MS"/>
      <family val="2"/>
    </font>
    <font>
      <b/>
      <sz val="11"/>
      <color theme="0"/>
      <name val="Arial Unicode MS"/>
      <family val="2"/>
    </font>
    <font>
      <b/>
      <sz val="11"/>
      <color indexed="10"/>
      <name val="Arial Unicode MS"/>
      <family val="2"/>
    </font>
    <font>
      <b/>
      <i/>
      <sz val="11"/>
      <color theme="0"/>
      <name val="Arial Unicode MS"/>
      <family val="2"/>
    </font>
    <font>
      <b/>
      <i/>
      <sz val="11"/>
      <color theme="3"/>
      <name val="Arial Unicode MS"/>
      <family val="2"/>
    </font>
    <font>
      <b/>
      <sz val="11"/>
      <color theme="3"/>
      <name val="Arial Unicode MS"/>
      <family val="2"/>
    </font>
    <font>
      <b/>
      <i/>
      <sz val="11"/>
      <color rgb="FFC00000"/>
      <name val="Arial Unicode MS"/>
      <family val="2"/>
    </font>
    <font>
      <b/>
      <u/>
      <sz val="10"/>
      <name val="Arial"/>
      <family val="2"/>
    </font>
    <font>
      <sz val="9"/>
      <name val="Arial"/>
      <family val="2"/>
    </font>
    <font>
      <b/>
      <i/>
      <sz val="10"/>
      <color theme="0"/>
      <name val="Arial"/>
      <family val="2"/>
    </font>
    <font>
      <b/>
      <sz val="12"/>
      <name val="Arial Unicode MS"/>
    </font>
    <font>
      <sz val="11"/>
      <color theme="1"/>
      <name val="Calibri"/>
      <family val="2"/>
      <scheme val="minor"/>
    </font>
    <font>
      <b/>
      <i/>
      <sz val="18"/>
      <color theme="0"/>
      <name val="Arial Unicode MS"/>
      <family val="2"/>
    </font>
    <font>
      <b/>
      <i/>
      <sz val="11"/>
      <color rgb="FFFF0000"/>
      <name val="Arial Unicode MS"/>
      <family val="2"/>
    </font>
    <font>
      <b/>
      <i/>
      <sz val="10"/>
      <color theme="3"/>
      <name val="Arial Unicode MS"/>
      <family val="2"/>
    </font>
    <font>
      <b/>
      <i/>
      <sz val="10"/>
      <name val="Arial Unicode MS"/>
    </font>
    <font>
      <b/>
      <i/>
      <sz val="12"/>
      <name val="Arial Unicode MS"/>
    </font>
    <font>
      <b/>
      <sz val="10"/>
      <name val="Arial Unicode MS"/>
    </font>
    <font>
      <sz val="10"/>
      <name val="Arial Unicode MS"/>
    </font>
    <font>
      <i/>
      <sz val="10"/>
      <color rgb="FFFF0000"/>
      <name val="Arial Unicode MS"/>
      <family val="2"/>
    </font>
    <font>
      <sz val="10"/>
      <color rgb="FFFF0000"/>
      <name val="Arial Unicode MS"/>
      <family val="2"/>
    </font>
    <font>
      <i/>
      <sz val="10"/>
      <name val="Arial Unicode MS"/>
    </font>
    <font>
      <sz val="11"/>
      <color theme="1"/>
      <name val="Arial"/>
      <family val="2"/>
    </font>
    <font>
      <b/>
      <i/>
      <sz val="12"/>
      <color rgb="FFFF0000"/>
      <name val="Arial Unicode MS"/>
    </font>
    <font>
      <i/>
      <sz val="9"/>
      <name val="Arial Unicode MS"/>
    </font>
    <font>
      <b/>
      <i/>
      <sz val="9"/>
      <name val="Arial Unicode MS"/>
    </font>
    <font>
      <b/>
      <i/>
      <sz val="11"/>
      <name val="Arial Unicode MS"/>
    </font>
    <font>
      <u/>
      <sz val="10"/>
      <name val="Arial Unicode MS"/>
    </font>
    <font>
      <i/>
      <sz val="11"/>
      <name val="Arial Unicode MS"/>
    </font>
    <font>
      <b/>
      <sz val="11"/>
      <color theme="1"/>
      <name val="Arial"/>
      <family val="2"/>
    </font>
    <font>
      <i/>
      <sz val="11"/>
      <color theme="1"/>
      <name val="Arial"/>
      <family val="2"/>
    </font>
    <font>
      <b/>
      <i/>
      <sz val="10"/>
      <color rgb="FFFF0000"/>
      <name val="Arial Unicode MS"/>
    </font>
    <font>
      <b/>
      <u/>
      <sz val="10"/>
      <name val="Arial Unicode MS"/>
    </font>
    <font>
      <i/>
      <u/>
      <sz val="10"/>
      <name val="Arial"/>
      <family val="2"/>
    </font>
    <font>
      <i/>
      <sz val="6"/>
      <name val="Arial"/>
      <family val="2"/>
    </font>
  </fonts>
  <fills count="11">
    <fill>
      <patternFill patternType="none"/>
    </fill>
    <fill>
      <patternFill patternType="gray125"/>
    </fill>
    <fill>
      <patternFill patternType="solid">
        <fgColor theme="3"/>
        <bgColor indexed="64"/>
      </patternFill>
    </fill>
    <fill>
      <patternFill patternType="solid">
        <fgColor theme="0" tint="-0.249977111117893"/>
        <bgColor indexed="64"/>
      </patternFill>
    </fill>
    <fill>
      <patternFill patternType="solid">
        <fgColor indexed="9"/>
        <bgColor indexed="64"/>
      </patternFill>
    </fill>
    <fill>
      <patternFill patternType="solid">
        <fgColor indexed="22"/>
        <bgColor indexed="64"/>
      </patternFill>
    </fill>
    <fill>
      <patternFill patternType="solid">
        <fgColor indexed="26"/>
        <bgColor indexed="64"/>
      </patternFill>
    </fill>
    <fill>
      <patternFill patternType="solid">
        <fgColor indexed="44"/>
        <bgColor indexed="64"/>
      </patternFill>
    </fill>
    <fill>
      <patternFill patternType="solid">
        <fgColor rgb="FFC00000"/>
        <bgColor indexed="64"/>
      </patternFill>
    </fill>
    <fill>
      <patternFill patternType="solid">
        <fgColor rgb="FFFFC000"/>
        <bgColor indexed="64"/>
      </patternFill>
    </fill>
    <fill>
      <patternFill patternType="solid">
        <fgColor theme="0"/>
        <bgColor indexed="64"/>
      </patternFill>
    </fill>
  </fills>
  <borders count="158">
    <border>
      <left/>
      <right/>
      <top/>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medium">
        <color theme="3"/>
      </left>
      <right/>
      <top style="medium">
        <color theme="3"/>
      </top>
      <bottom/>
      <diagonal/>
    </border>
    <border>
      <left/>
      <right style="medium">
        <color theme="3"/>
      </right>
      <top style="medium">
        <color theme="3"/>
      </top>
      <bottom/>
      <diagonal/>
    </border>
    <border>
      <left style="medium">
        <color theme="3"/>
      </left>
      <right style="thin">
        <color theme="3"/>
      </right>
      <top style="medium">
        <color theme="3"/>
      </top>
      <bottom style="thin">
        <color theme="3"/>
      </bottom>
      <diagonal/>
    </border>
    <border>
      <left style="thin">
        <color theme="3"/>
      </left>
      <right style="thin">
        <color theme="3"/>
      </right>
      <top style="medium">
        <color theme="3"/>
      </top>
      <bottom style="thin">
        <color theme="3"/>
      </bottom>
      <diagonal/>
    </border>
    <border>
      <left style="thin">
        <color theme="3"/>
      </left>
      <right style="medium">
        <color theme="3"/>
      </right>
      <top style="medium">
        <color theme="3"/>
      </top>
      <bottom style="thin">
        <color theme="3"/>
      </bottom>
      <diagonal/>
    </border>
    <border>
      <left style="medium">
        <color theme="3"/>
      </left>
      <right style="thin">
        <color theme="3"/>
      </right>
      <top/>
      <bottom style="hair">
        <color theme="3"/>
      </bottom>
      <diagonal/>
    </border>
    <border>
      <left style="thin">
        <color theme="3"/>
      </left>
      <right style="thin">
        <color theme="3"/>
      </right>
      <top/>
      <bottom style="hair">
        <color theme="3"/>
      </bottom>
      <diagonal/>
    </border>
    <border>
      <left style="thin">
        <color theme="3"/>
      </left>
      <right style="medium">
        <color theme="3"/>
      </right>
      <top/>
      <bottom style="hair">
        <color theme="3"/>
      </bottom>
      <diagonal/>
    </border>
    <border>
      <left style="medium">
        <color theme="3"/>
      </left>
      <right style="thin">
        <color theme="3"/>
      </right>
      <top style="hair">
        <color theme="3"/>
      </top>
      <bottom style="hair">
        <color theme="3"/>
      </bottom>
      <diagonal/>
    </border>
    <border>
      <left style="thin">
        <color theme="3"/>
      </left>
      <right style="thin">
        <color theme="3"/>
      </right>
      <top style="hair">
        <color theme="3"/>
      </top>
      <bottom style="hair">
        <color theme="3"/>
      </bottom>
      <diagonal/>
    </border>
    <border>
      <left style="thin">
        <color theme="3"/>
      </left>
      <right style="medium">
        <color theme="3"/>
      </right>
      <top style="hair">
        <color theme="3"/>
      </top>
      <bottom style="hair">
        <color theme="3"/>
      </bottom>
      <diagonal/>
    </border>
    <border>
      <left style="medium">
        <color theme="3"/>
      </left>
      <right style="thin">
        <color theme="3"/>
      </right>
      <top style="hair">
        <color theme="3"/>
      </top>
      <bottom style="medium">
        <color theme="3"/>
      </bottom>
      <diagonal/>
    </border>
    <border>
      <left style="thin">
        <color theme="3"/>
      </left>
      <right style="thin">
        <color theme="3"/>
      </right>
      <top style="hair">
        <color theme="3"/>
      </top>
      <bottom style="medium">
        <color theme="3"/>
      </bottom>
      <diagonal/>
    </border>
    <border>
      <left style="thin">
        <color theme="3"/>
      </left>
      <right style="medium">
        <color theme="3"/>
      </right>
      <top style="hair">
        <color theme="3"/>
      </top>
      <bottom style="medium">
        <color theme="3"/>
      </bottom>
      <diagonal/>
    </border>
    <border>
      <left/>
      <right/>
      <top style="medium">
        <color theme="3"/>
      </top>
      <bottom/>
      <diagonal/>
    </border>
    <border>
      <left style="medium">
        <color theme="3"/>
      </left>
      <right style="thin">
        <color theme="5" tint="-0.499984740745262"/>
      </right>
      <top style="medium">
        <color theme="3"/>
      </top>
      <bottom style="thin">
        <color theme="3"/>
      </bottom>
      <diagonal/>
    </border>
    <border>
      <left style="thin">
        <color theme="5" tint="-0.499984740745262"/>
      </left>
      <right style="medium">
        <color theme="3"/>
      </right>
      <top style="medium">
        <color theme="3"/>
      </top>
      <bottom style="thin">
        <color theme="3"/>
      </bottom>
      <diagonal/>
    </border>
    <border>
      <left style="medium">
        <color theme="3"/>
      </left>
      <right style="thin">
        <color theme="5" tint="-0.499984740745262"/>
      </right>
      <top style="thin">
        <color theme="3"/>
      </top>
      <bottom style="thin">
        <color theme="3"/>
      </bottom>
      <diagonal/>
    </border>
    <border>
      <left style="thin">
        <color theme="5" tint="-0.499984740745262"/>
      </left>
      <right style="medium">
        <color theme="3"/>
      </right>
      <top style="thin">
        <color theme="3"/>
      </top>
      <bottom style="thin">
        <color theme="3"/>
      </bottom>
      <diagonal/>
    </border>
    <border>
      <left style="medium">
        <color theme="3"/>
      </left>
      <right style="thin">
        <color theme="5" tint="-0.499984740745262"/>
      </right>
      <top style="thin">
        <color theme="3"/>
      </top>
      <bottom style="medium">
        <color theme="3"/>
      </bottom>
      <diagonal/>
    </border>
    <border>
      <left style="thin">
        <color theme="5" tint="-0.499984740745262"/>
      </left>
      <right style="medium">
        <color theme="3"/>
      </right>
      <top style="thin">
        <color theme="3"/>
      </top>
      <bottom style="medium">
        <color theme="3"/>
      </bottom>
      <diagonal/>
    </border>
    <border>
      <left style="medium">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style="medium">
        <color theme="3"/>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thin">
        <color theme="3"/>
      </left>
      <right style="thin">
        <color theme="3"/>
      </right>
      <top style="thin">
        <color theme="3"/>
      </top>
      <bottom style="medium">
        <color theme="3"/>
      </bottom>
      <diagonal/>
    </border>
    <border>
      <left style="thin">
        <color indexed="64"/>
      </left>
      <right style="thin">
        <color indexed="64"/>
      </right>
      <top style="thin">
        <color indexed="64"/>
      </top>
      <bottom style="thin">
        <color indexed="64"/>
      </bottom>
      <diagonal/>
    </border>
    <border>
      <left style="thin">
        <color theme="3"/>
      </left>
      <right style="thin">
        <color theme="3"/>
      </right>
      <top style="medium">
        <color theme="3"/>
      </top>
      <bottom style="medium">
        <color theme="3"/>
      </bottom>
      <diagonal/>
    </border>
    <border>
      <left style="medium">
        <color theme="3"/>
      </left>
      <right/>
      <top/>
      <bottom/>
      <diagonal/>
    </border>
    <border>
      <left/>
      <right style="medium">
        <color theme="3"/>
      </right>
      <top/>
      <bottom/>
      <diagonal/>
    </border>
    <border>
      <left style="medium">
        <color theme="3"/>
      </left>
      <right/>
      <top/>
      <bottom style="medium">
        <color theme="3"/>
      </bottom>
      <diagonal/>
    </border>
    <border>
      <left/>
      <right/>
      <top/>
      <bottom style="medium">
        <color theme="3"/>
      </bottom>
      <diagonal/>
    </border>
    <border>
      <left/>
      <right style="medium">
        <color theme="3"/>
      </right>
      <top/>
      <bottom style="medium">
        <color theme="3"/>
      </bottom>
      <diagonal/>
    </border>
    <border>
      <left/>
      <right style="medium">
        <color theme="3"/>
      </right>
      <top style="medium">
        <color theme="3"/>
      </top>
      <bottom style="thin">
        <color theme="3"/>
      </bottom>
      <diagonal/>
    </border>
    <border>
      <left style="medium">
        <color theme="3"/>
      </left>
      <right style="thin">
        <color theme="5" tint="-0.499984740745262"/>
      </right>
      <top style="medium">
        <color theme="3"/>
      </top>
      <bottom/>
      <diagonal/>
    </border>
    <border>
      <left style="thin">
        <color theme="5" tint="-0.499984740745262"/>
      </left>
      <right style="thin">
        <color theme="5" tint="-0.499984740745262"/>
      </right>
      <top style="medium">
        <color theme="3"/>
      </top>
      <bottom/>
      <diagonal/>
    </border>
    <border>
      <left style="thin">
        <color theme="5" tint="-0.499984740745262"/>
      </left>
      <right style="medium">
        <color theme="3"/>
      </right>
      <top style="medium">
        <color theme="3"/>
      </top>
      <bottom/>
      <diagonal/>
    </border>
    <border>
      <left style="medium">
        <color theme="3"/>
      </left>
      <right style="thin">
        <color theme="3"/>
      </right>
      <top style="thin">
        <color theme="3"/>
      </top>
      <bottom style="hair">
        <color theme="3"/>
      </bottom>
      <diagonal/>
    </border>
    <border>
      <left style="thin">
        <color theme="3"/>
      </left>
      <right style="thin">
        <color theme="3"/>
      </right>
      <top style="thin">
        <color theme="3"/>
      </top>
      <bottom style="hair">
        <color theme="3"/>
      </bottom>
      <diagonal/>
    </border>
    <border>
      <left style="thin">
        <color theme="3"/>
      </left>
      <right style="medium">
        <color theme="3"/>
      </right>
      <top style="thin">
        <color theme="3"/>
      </top>
      <bottom style="hair">
        <color theme="3"/>
      </bottom>
      <diagonal/>
    </border>
    <border>
      <left style="medium">
        <color theme="3"/>
      </left>
      <right style="thin">
        <color theme="3"/>
      </right>
      <top style="hair">
        <color theme="3"/>
      </top>
      <bottom style="thin">
        <color theme="3"/>
      </bottom>
      <diagonal/>
    </border>
    <border>
      <left style="thin">
        <color theme="3"/>
      </left>
      <right style="thin">
        <color theme="3"/>
      </right>
      <top style="hair">
        <color theme="3"/>
      </top>
      <bottom style="thin">
        <color theme="3"/>
      </bottom>
      <diagonal/>
    </border>
    <border>
      <left style="thin">
        <color theme="3"/>
      </left>
      <right style="medium">
        <color theme="3"/>
      </right>
      <top style="hair">
        <color theme="3"/>
      </top>
      <bottom style="thin">
        <color theme="3"/>
      </bottom>
      <diagonal/>
    </border>
    <border>
      <left style="medium">
        <color theme="3"/>
      </left>
      <right style="thin">
        <color indexed="64"/>
      </right>
      <top/>
      <bottom style="medium">
        <color theme="3"/>
      </bottom>
      <diagonal/>
    </border>
    <border>
      <left style="thin">
        <color indexed="64"/>
      </left>
      <right style="thin">
        <color indexed="64"/>
      </right>
      <top/>
      <bottom style="medium">
        <color theme="3"/>
      </bottom>
      <diagonal/>
    </border>
    <border>
      <left style="thin">
        <color indexed="64"/>
      </left>
      <right/>
      <top/>
      <bottom style="medium">
        <color theme="3"/>
      </bottom>
      <diagonal/>
    </border>
    <border>
      <left style="thin">
        <color indexed="64"/>
      </left>
      <right style="medium">
        <color theme="3"/>
      </right>
      <top/>
      <bottom style="medium">
        <color theme="3"/>
      </bottom>
      <diagonal/>
    </border>
    <border>
      <left style="thin">
        <color indexed="64"/>
      </left>
      <right style="medium">
        <color theme="3"/>
      </right>
      <top/>
      <bottom/>
      <diagonal/>
    </border>
    <border>
      <left style="medium">
        <color theme="3"/>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theme="3"/>
      </right>
      <top style="medium">
        <color theme="3"/>
      </top>
      <bottom/>
      <diagonal/>
    </border>
    <border>
      <left style="medium">
        <color theme="3"/>
      </left>
      <right style="thin">
        <color indexed="64"/>
      </right>
      <top style="medium">
        <color theme="3"/>
      </top>
      <bottom style="medium">
        <color theme="3"/>
      </bottom>
      <diagonal/>
    </border>
    <border>
      <left style="thin">
        <color indexed="64"/>
      </left>
      <right style="thin">
        <color indexed="64"/>
      </right>
      <top style="medium">
        <color theme="3"/>
      </top>
      <bottom style="medium">
        <color theme="3"/>
      </bottom>
      <diagonal/>
    </border>
    <border>
      <left style="thin">
        <color indexed="64"/>
      </left>
      <right style="medium">
        <color theme="3"/>
      </right>
      <top style="medium">
        <color theme="3"/>
      </top>
      <bottom style="medium">
        <color theme="3"/>
      </bottom>
      <diagonal/>
    </border>
    <border>
      <left/>
      <right/>
      <top/>
      <bottom style="thin">
        <color indexed="64"/>
      </bottom>
      <diagonal/>
    </border>
    <border>
      <left style="medium">
        <color theme="3"/>
      </left>
      <right/>
      <top style="thin">
        <color theme="3"/>
      </top>
      <bottom/>
      <diagonal/>
    </border>
    <border>
      <left/>
      <right style="medium">
        <color theme="3"/>
      </right>
      <top style="thin">
        <color theme="3"/>
      </top>
      <bottom/>
      <diagonal/>
    </border>
    <border>
      <left style="medium">
        <color theme="3"/>
      </left>
      <right style="thin">
        <color theme="3"/>
      </right>
      <top style="hair">
        <color theme="3"/>
      </top>
      <bottom/>
      <diagonal/>
    </border>
    <border>
      <left style="thin">
        <color theme="3"/>
      </left>
      <right style="thin">
        <color theme="3"/>
      </right>
      <top style="hair">
        <color theme="3"/>
      </top>
      <bottom/>
      <diagonal/>
    </border>
    <border>
      <left style="thin">
        <color theme="3"/>
      </left>
      <right/>
      <top style="medium">
        <color theme="3"/>
      </top>
      <bottom style="thin">
        <color theme="3"/>
      </bottom>
      <diagonal/>
    </border>
    <border>
      <left/>
      <right style="thin">
        <color theme="3"/>
      </right>
      <top style="medium">
        <color theme="3"/>
      </top>
      <bottom style="thin">
        <color theme="3"/>
      </bottom>
      <diagonal/>
    </border>
    <border>
      <left style="thin">
        <color theme="3"/>
      </left>
      <right/>
      <top style="thin">
        <color theme="3"/>
      </top>
      <bottom style="thin">
        <color theme="3"/>
      </bottom>
      <diagonal/>
    </border>
    <border>
      <left/>
      <right style="thin">
        <color theme="3"/>
      </right>
      <top style="thin">
        <color theme="3"/>
      </top>
      <bottom style="thin">
        <color theme="3"/>
      </bottom>
      <diagonal/>
    </border>
    <border>
      <left/>
      <right style="medium">
        <color theme="3"/>
      </right>
      <top style="thin">
        <color theme="3"/>
      </top>
      <bottom style="thin">
        <color theme="3"/>
      </bottom>
      <diagonal/>
    </border>
    <border>
      <left style="thin">
        <color theme="3"/>
      </left>
      <right/>
      <top style="thin">
        <color theme="3"/>
      </top>
      <bottom style="medium">
        <color theme="3"/>
      </bottom>
      <diagonal/>
    </border>
    <border>
      <left/>
      <right style="thin">
        <color theme="3"/>
      </right>
      <top style="thin">
        <color theme="3"/>
      </top>
      <bottom style="medium">
        <color theme="3"/>
      </bottom>
      <diagonal/>
    </border>
    <border>
      <left/>
      <right style="medium">
        <color theme="3"/>
      </right>
      <top style="thin">
        <color theme="3"/>
      </top>
      <bottom style="medium">
        <color theme="3"/>
      </bottom>
      <diagonal/>
    </border>
    <border>
      <left style="thin">
        <color theme="3"/>
      </left>
      <right style="thin">
        <color theme="3"/>
      </right>
      <top style="medium">
        <color theme="3"/>
      </top>
      <bottom/>
      <diagonal/>
    </border>
    <border>
      <left style="thin">
        <color theme="3"/>
      </left>
      <right style="medium">
        <color theme="3"/>
      </right>
      <top style="medium">
        <color theme="3"/>
      </top>
      <bottom/>
      <diagonal/>
    </border>
    <border>
      <left style="medium">
        <color theme="3"/>
      </left>
      <right/>
      <top style="thin">
        <color theme="3"/>
      </top>
      <bottom style="double">
        <color theme="3"/>
      </bottom>
      <diagonal/>
    </border>
    <border>
      <left style="thin">
        <color theme="3"/>
      </left>
      <right style="thin">
        <color theme="3"/>
      </right>
      <top style="thin">
        <color theme="3"/>
      </top>
      <bottom style="double">
        <color theme="3"/>
      </bottom>
      <diagonal/>
    </border>
    <border>
      <left style="medium">
        <color theme="3"/>
      </left>
      <right style="thin">
        <color theme="3"/>
      </right>
      <top/>
      <bottom/>
      <diagonal/>
    </border>
    <border>
      <left style="thin">
        <color theme="3"/>
      </left>
      <right style="thin">
        <color theme="3"/>
      </right>
      <top/>
      <bottom/>
      <diagonal/>
    </border>
    <border>
      <left style="thin">
        <color indexed="64"/>
      </left>
      <right/>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theme="3"/>
      </top>
      <bottom style="thin">
        <color theme="3"/>
      </bottom>
      <diagonal/>
    </border>
    <border>
      <left/>
      <right style="thin">
        <color theme="3"/>
      </right>
      <top style="medium">
        <color theme="3"/>
      </top>
      <bottom style="medium">
        <color theme="3"/>
      </bottom>
      <diagonal/>
    </border>
    <border>
      <left style="thin">
        <color theme="3"/>
      </left>
      <right/>
      <top style="medium">
        <color theme="3"/>
      </top>
      <bottom style="medium">
        <color theme="3"/>
      </bottom>
      <diagonal/>
    </border>
    <border>
      <left style="medium">
        <color theme="3"/>
      </left>
      <right/>
      <top style="hair">
        <color theme="3"/>
      </top>
      <bottom style="medium">
        <color theme="3"/>
      </bottom>
      <diagonal/>
    </border>
    <border>
      <left/>
      <right/>
      <top style="hair">
        <color theme="3"/>
      </top>
      <bottom style="medium">
        <color theme="3"/>
      </bottom>
      <diagonal/>
    </border>
    <border>
      <left/>
      <right style="thin">
        <color theme="3"/>
      </right>
      <top style="hair">
        <color theme="3"/>
      </top>
      <bottom style="medium">
        <color theme="3"/>
      </bottom>
      <diagonal/>
    </border>
    <border>
      <left style="medium">
        <color theme="3"/>
      </left>
      <right/>
      <top style="hair">
        <color theme="3"/>
      </top>
      <bottom style="hair">
        <color theme="3"/>
      </bottom>
      <diagonal/>
    </border>
    <border>
      <left/>
      <right/>
      <top style="hair">
        <color theme="3"/>
      </top>
      <bottom style="hair">
        <color theme="3"/>
      </bottom>
      <diagonal/>
    </border>
    <border>
      <left/>
      <right style="thin">
        <color theme="3"/>
      </right>
      <top style="hair">
        <color theme="3"/>
      </top>
      <bottom style="hair">
        <color theme="3"/>
      </bottom>
      <diagonal/>
    </border>
    <border>
      <left style="medium">
        <color theme="3"/>
      </left>
      <right/>
      <top style="medium">
        <color theme="3"/>
      </top>
      <bottom style="hair">
        <color theme="3"/>
      </bottom>
      <diagonal/>
    </border>
    <border>
      <left/>
      <right/>
      <top style="medium">
        <color theme="3"/>
      </top>
      <bottom style="hair">
        <color theme="3"/>
      </bottom>
      <diagonal/>
    </border>
    <border>
      <left/>
      <right style="thin">
        <color theme="3"/>
      </right>
      <top style="medium">
        <color theme="3"/>
      </top>
      <bottom style="hair">
        <color theme="3"/>
      </bottom>
      <diagonal/>
    </border>
    <border>
      <left style="medium">
        <color theme="3"/>
      </left>
      <right/>
      <top style="thin">
        <color theme="3"/>
      </top>
      <bottom style="thin">
        <color theme="3"/>
      </bottom>
      <diagonal/>
    </border>
    <border>
      <left/>
      <right style="thin">
        <color theme="3"/>
      </right>
      <top style="medium">
        <color theme="3"/>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ck">
        <color theme="3"/>
      </left>
      <right/>
      <top style="thick">
        <color theme="3"/>
      </top>
      <bottom style="thick">
        <color theme="3"/>
      </bottom>
      <diagonal/>
    </border>
    <border>
      <left/>
      <right/>
      <top style="thick">
        <color theme="3"/>
      </top>
      <bottom style="thick">
        <color theme="3"/>
      </bottom>
      <diagonal/>
    </border>
    <border>
      <left/>
      <right style="thick">
        <color theme="3"/>
      </right>
      <top style="thick">
        <color theme="3"/>
      </top>
      <bottom style="thick">
        <color theme="3"/>
      </bottom>
      <diagonal/>
    </border>
    <border>
      <left/>
      <right/>
      <top style="thin">
        <color indexed="64"/>
      </top>
      <bottom/>
      <diagonal/>
    </border>
    <border>
      <left style="medium">
        <color theme="4" tint="-0.249977111117893"/>
      </left>
      <right/>
      <top style="medium">
        <color theme="4" tint="-0.249977111117893"/>
      </top>
      <bottom style="medium">
        <color theme="4" tint="-0.249977111117893"/>
      </bottom>
      <diagonal/>
    </border>
    <border>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style="medium">
        <color theme="4" tint="-0.249977111117893"/>
      </left>
      <right/>
      <top style="medium">
        <color theme="4" tint="-0.249977111117893"/>
      </top>
      <bottom/>
      <diagonal/>
    </border>
    <border>
      <left/>
      <right/>
      <top style="medium">
        <color theme="4" tint="-0.249977111117893"/>
      </top>
      <bottom/>
      <diagonal/>
    </border>
    <border>
      <left/>
      <right style="medium">
        <color theme="4" tint="-0.249977111117893"/>
      </right>
      <top style="medium">
        <color theme="4" tint="-0.249977111117893"/>
      </top>
      <bottom/>
      <diagonal/>
    </border>
    <border>
      <left style="medium">
        <color theme="4" tint="-0.249977111117893"/>
      </left>
      <right style="thin">
        <color theme="3"/>
      </right>
      <top style="thin">
        <color theme="3"/>
      </top>
      <bottom style="medium">
        <color theme="3"/>
      </bottom>
      <diagonal/>
    </border>
    <border>
      <left style="medium">
        <color theme="3"/>
      </left>
      <right style="medium">
        <color theme="4" tint="-0.249977111117893"/>
      </right>
      <top style="medium">
        <color theme="3"/>
      </top>
      <bottom style="medium">
        <color theme="3"/>
      </bottom>
      <diagonal/>
    </border>
    <border>
      <left style="medium">
        <color theme="4" tint="-0.249977111117893"/>
      </left>
      <right/>
      <top/>
      <bottom/>
      <diagonal/>
    </border>
    <border>
      <left style="thin">
        <color theme="3"/>
      </left>
      <right style="medium">
        <color theme="4" tint="-0.249977111117893"/>
      </right>
      <top style="medium">
        <color theme="3"/>
      </top>
      <bottom/>
      <diagonal/>
    </border>
    <border>
      <left style="thin">
        <color theme="3"/>
      </left>
      <right style="medium">
        <color theme="4" tint="-0.249977111117893"/>
      </right>
      <top style="hair">
        <color theme="3"/>
      </top>
      <bottom style="hair">
        <color theme="3"/>
      </bottom>
      <diagonal/>
    </border>
    <border>
      <left style="thin">
        <color theme="3"/>
      </left>
      <right style="medium">
        <color theme="4" tint="-0.249977111117893"/>
      </right>
      <top/>
      <bottom style="medium">
        <color theme="3"/>
      </bottom>
      <diagonal/>
    </border>
    <border>
      <left/>
      <right style="medium">
        <color theme="4" tint="-0.249977111117893"/>
      </right>
      <top/>
      <bottom/>
      <diagonal/>
    </border>
    <border>
      <left/>
      <right style="medium">
        <color theme="4" tint="-0.249977111117893"/>
      </right>
      <top style="medium">
        <color theme="3"/>
      </top>
      <bottom style="medium">
        <color theme="3"/>
      </bottom>
      <diagonal/>
    </border>
    <border>
      <left style="medium">
        <color theme="4" tint="-0.249977111117893"/>
      </left>
      <right style="thin">
        <color theme="3"/>
      </right>
      <top style="thin">
        <color theme="3"/>
      </top>
      <bottom style="medium">
        <color theme="4" tint="-0.249977111117893"/>
      </bottom>
      <diagonal/>
    </border>
    <border>
      <left style="medium">
        <color theme="3"/>
      </left>
      <right/>
      <top style="medium">
        <color theme="3"/>
      </top>
      <bottom style="medium">
        <color theme="4" tint="-0.249977111117893"/>
      </bottom>
      <diagonal/>
    </border>
    <border>
      <left/>
      <right/>
      <top style="medium">
        <color theme="3"/>
      </top>
      <bottom style="medium">
        <color theme="4" tint="-0.249977111117893"/>
      </bottom>
      <diagonal/>
    </border>
    <border>
      <left/>
      <right style="medium">
        <color theme="4" tint="-0.249977111117893"/>
      </right>
      <top style="medium">
        <color theme="3"/>
      </top>
      <bottom style="medium">
        <color theme="4" tint="-0.249977111117893"/>
      </bottom>
      <diagonal/>
    </border>
    <border>
      <left/>
      <right style="thin">
        <color theme="3"/>
      </right>
      <top/>
      <bottom/>
      <diagonal/>
    </border>
    <border>
      <left style="thin">
        <color theme="3"/>
      </left>
      <right/>
      <top/>
      <bottom/>
      <diagonal/>
    </border>
    <border>
      <left style="thin">
        <color theme="3"/>
      </left>
      <right/>
      <top style="medium">
        <color theme="4" tint="-0.249977111117893"/>
      </top>
      <bottom style="thin">
        <color theme="3"/>
      </bottom>
      <diagonal/>
    </border>
    <border>
      <left/>
      <right/>
      <top style="medium">
        <color theme="4" tint="-0.249977111117893"/>
      </top>
      <bottom style="thin">
        <color theme="3"/>
      </bottom>
      <diagonal/>
    </border>
    <border>
      <left/>
      <right style="medium">
        <color theme="4" tint="-0.249977111117893"/>
      </right>
      <top style="medium">
        <color theme="4" tint="-0.249977111117893"/>
      </top>
      <bottom style="thin">
        <color theme="3"/>
      </bottom>
      <diagonal/>
    </border>
    <border>
      <left/>
      <right style="medium">
        <color theme="4" tint="-0.249977111117893"/>
      </right>
      <top style="thin">
        <color theme="3"/>
      </top>
      <bottom style="thin">
        <color theme="3"/>
      </bottom>
      <diagonal/>
    </border>
    <border>
      <left style="thin">
        <color theme="3"/>
      </left>
      <right/>
      <top style="thin">
        <color theme="3"/>
      </top>
      <bottom style="medium">
        <color theme="4" tint="-0.249977111117893"/>
      </bottom>
      <diagonal/>
    </border>
    <border>
      <left/>
      <right/>
      <top style="thin">
        <color theme="3"/>
      </top>
      <bottom style="medium">
        <color theme="4" tint="-0.249977111117893"/>
      </bottom>
      <diagonal/>
    </border>
    <border>
      <left/>
      <right style="medium">
        <color theme="4" tint="-0.249977111117893"/>
      </right>
      <top style="thin">
        <color theme="3"/>
      </top>
      <bottom style="medium">
        <color theme="4" tint="-0.249977111117893"/>
      </bottom>
      <diagonal/>
    </border>
    <border>
      <left style="medium">
        <color theme="4" tint="-0.249977111117893"/>
      </left>
      <right/>
      <top style="medium">
        <color theme="4" tint="-0.249977111117893"/>
      </top>
      <bottom style="thin">
        <color theme="4" tint="-0.249977111117893"/>
      </bottom>
      <diagonal/>
    </border>
    <border>
      <left/>
      <right style="thin">
        <color theme="3"/>
      </right>
      <top style="medium">
        <color theme="4" tint="-0.249977111117893"/>
      </top>
      <bottom style="thin">
        <color theme="4" tint="-0.249977111117893"/>
      </bottom>
      <diagonal/>
    </border>
    <border>
      <left style="medium">
        <color theme="4" tint="-0.249977111117893"/>
      </left>
      <right/>
      <top style="thin">
        <color theme="4" tint="-0.249977111117893"/>
      </top>
      <bottom style="thin">
        <color theme="4" tint="-0.249977111117893"/>
      </bottom>
      <diagonal/>
    </border>
    <border>
      <left/>
      <right style="thin">
        <color theme="3"/>
      </right>
      <top style="thin">
        <color theme="4" tint="-0.249977111117893"/>
      </top>
      <bottom style="thin">
        <color theme="4" tint="-0.249977111117893"/>
      </bottom>
      <diagonal/>
    </border>
    <border>
      <left style="medium">
        <color theme="4" tint="-0.249977111117893"/>
      </left>
      <right/>
      <top style="thin">
        <color theme="4" tint="-0.249977111117893"/>
      </top>
      <bottom style="medium">
        <color theme="4" tint="-0.249977111117893"/>
      </bottom>
      <diagonal/>
    </border>
    <border>
      <left/>
      <right style="thin">
        <color theme="3"/>
      </right>
      <top style="thin">
        <color theme="4" tint="-0.249977111117893"/>
      </top>
      <bottom style="medium">
        <color theme="4" tint="-0.249977111117893"/>
      </bottom>
      <diagonal/>
    </border>
    <border>
      <left style="thin">
        <color theme="3"/>
      </left>
      <right style="medium">
        <color theme="3"/>
      </right>
      <top style="thin">
        <color theme="3"/>
      </top>
      <bottom/>
      <diagonal/>
    </border>
    <border>
      <left style="medium">
        <color theme="3"/>
      </left>
      <right/>
      <top style="medium">
        <color theme="3"/>
      </top>
      <bottom style="thin">
        <color theme="3"/>
      </bottom>
      <diagonal/>
    </border>
    <border>
      <left/>
      <right/>
      <top style="medium">
        <color theme="3"/>
      </top>
      <bottom style="thin">
        <color theme="3"/>
      </bottom>
      <diagonal/>
    </border>
    <border>
      <left/>
      <right/>
      <top style="thin">
        <color theme="3"/>
      </top>
      <bottom/>
      <diagonal/>
    </border>
    <border>
      <left style="medium">
        <color theme="3"/>
      </left>
      <right style="medium">
        <color theme="3"/>
      </right>
      <top style="medium">
        <color theme="3"/>
      </top>
      <bottom style="medium">
        <color theme="3"/>
      </bottom>
      <diagonal/>
    </border>
    <border>
      <left style="medium">
        <color theme="3"/>
      </left>
      <right style="thin">
        <color theme="3"/>
      </right>
      <top style="medium">
        <color theme="3"/>
      </top>
      <bottom style="medium">
        <color theme="3"/>
      </bottom>
      <diagonal/>
    </border>
    <border>
      <left style="thin">
        <color theme="3"/>
      </left>
      <right style="medium">
        <color theme="3"/>
      </right>
      <top style="medium">
        <color theme="3"/>
      </top>
      <bottom style="medium">
        <color theme="3"/>
      </bottom>
      <diagonal/>
    </border>
    <border>
      <left/>
      <right/>
      <top/>
      <bottom style="medium">
        <color theme="4" tint="-0.249977111117893"/>
      </bottom>
      <diagonal/>
    </border>
    <border>
      <left/>
      <right/>
      <top style="medium">
        <color theme="4" tint="-0.249977111117893"/>
      </top>
      <bottom style="medium">
        <color theme="3"/>
      </bottom>
      <diagonal/>
    </border>
    <border>
      <left/>
      <right style="thin">
        <color indexed="64"/>
      </right>
      <top style="thin">
        <color theme="3"/>
      </top>
      <bottom style="thin">
        <color theme="3"/>
      </bottom>
      <diagonal/>
    </border>
    <border>
      <left style="thin">
        <color theme="3"/>
      </left>
      <right style="thin">
        <color theme="3"/>
      </right>
      <top/>
      <bottom style="thin">
        <color theme="3"/>
      </bottom>
      <diagonal/>
    </border>
    <border>
      <left style="thin">
        <color theme="3"/>
      </left>
      <right/>
      <top/>
      <bottom style="thin">
        <color theme="3"/>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theme="3"/>
      </left>
      <right style="thin">
        <color indexed="64"/>
      </right>
      <top style="thin">
        <color theme="3"/>
      </top>
      <bottom style="thin">
        <color theme="3"/>
      </bottom>
      <diagonal/>
    </border>
  </borders>
  <cellStyleXfs count="7">
    <xf numFmtId="0" fontId="0" fillId="0" borderId="0"/>
    <xf numFmtId="0" fontId="1" fillId="0" borderId="0"/>
    <xf numFmtId="0" fontId="1" fillId="0" borderId="0" applyFont="0"/>
    <xf numFmtId="0" fontId="1" fillId="0" borderId="0"/>
    <xf numFmtId="164" fontId="1" fillId="0" borderId="0" applyFont="0" applyFill="0" applyBorder="0" applyAlignment="0" applyProtection="0"/>
    <xf numFmtId="0" fontId="20" fillId="0" borderId="0"/>
    <xf numFmtId="164" fontId="66" fillId="0" borderId="0" applyFont="0" applyFill="0" applyBorder="0" applyAlignment="0" applyProtection="0"/>
  </cellStyleXfs>
  <cellXfs count="686">
    <xf numFmtId="0" fontId="0" fillId="0" borderId="0" xfId="0"/>
    <xf numFmtId="0" fontId="2" fillId="0" borderId="0" xfId="1" applyFont="1"/>
    <xf numFmtId="0" fontId="2" fillId="0" borderId="0" xfId="1" applyFont="1" applyAlignment="1">
      <alignment horizontal="center"/>
    </xf>
    <xf numFmtId="0" fontId="2" fillId="0" borderId="0" xfId="1" applyFont="1" applyAlignment="1">
      <alignment horizontal="left" vertical="top" wrapText="1"/>
    </xf>
    <xf numFmtId="0" fontId="4" fillId="2" borderId="4" xfId="1" applyFont="1" applyFill="1" applyBorder="1" applyAlignment="1">
      <alignment horizontal="center" vertical="center" wrapText="1"/>
    </xf>
    <xf numFmtId="0" fontId="5" fillId="0" borderId="0" xfId="1" applyFont="1" applyAlignment="1">
      <alignment horizontal="center" vertical="center" wrapText="1"/>
    </xf>
    <xf numFmtId="0" fontId="2" fillId="0" borderId="0" xfId="1" applyFont="1" applyAlignment="1">
      <alignment vertical="top" wrapText="1"/>
    </xf>
    <xf numFmtId="0" fontId="2" fillId="0" borderId="9" xfId="1" applyFont="1" applyBorder="1" applyAlignment="1">
      <alignment vertical="center" wrapText="1"/>
    </xf>
    <xf numFmtId="0" fontId="2" fillId="0" borderId="0" xfId="1" applyFont="1" applyAlignment="1">
      <alignment vertical="center" wrapText="1"/>
    </xf>
    <xf numFmtId="0" fontId="7" fillId="0" borderId="0" xfId="1" applyFont="1" applyAlignment="1">
      <alignment vertical="top" wrapText="1"/>
    </xf>
    <xf numFmtId="0" fontId="2" fillId="0" borderId="12" xfId="1" applyFont="1" applyBorder="1" applyAlignment="1">
      <alignment vertical="center" wrapText="1"/>
    </xf>
    <xf numFmtId="0" fontId="8" fillId="0" borderId="0" xfId="1" applyFont="1" applyAlignment="1">
      <alignment horizontal="center" vertical="center"/>
    </xf>
    <xf numFmtId="0" fontId="2" fillId="0" borderId="15" xfId="1" applyFont="1" applyBorder="1" applyAlignment="1">
      <alignment vertical="center" wrapText="1"/>
    </xf>
    <xf numFmtId="0" fontId="9" fillId="3" borderId="4" xfId="1" applyFont="1" applyFill="1" applyBorder="1" applyAlignment="1">
      <alignment horizontal="left" vertical="center" wrapText="1"/>
    </xf>
    <xf numFmtId="0" fontId="11" fillId="0" borderId="0" xfId="1" applyFont="1" applyAlignment="1">
      <alignment vertical="center" wrapText="1"/>
    </xf>
    <xf numFmtId="0" fontId="13" fillId="0" borderId="0" xfId="1" applyFont="1" applyAlignment="1">
      <alignment horizontal="left" vertical="top" wrapText="1"/>
    </xf>
    <xf numFmtId="0" fontId="2" fillId="0" borderId="0" xfId="1" applyFont="1" applyAlignment="1">
      <alignment horizontal="center" wrapText="1"/>
    </xf>
    <xf numFmtId="0" fontId="2" fillId="0" borderId="0" xfId="1" applyFont="1" applyAlignment="1">
      <alignment wrapText="1"/>
    </xf>
    <xf numFmtId="0" fontId="2" fillId="0" borderId="0" xfId="1" applyFont="1" applyAlignment="1">
      <alignment horizontal="center" vertical="top" wrapText="1"/>
    </xf>
    <xf numFmtId="0" fontId="14" fillId="0" borderId="27" xfId="1" applyFont="1" applyBorder="1" applyAlignment="1">
      <alignment horizontal="right" vertical="center" wrapText="1"/>
    </xf>
    <xf numFmtId="0" fontId="2" fillId="0" borderId="28" xfId="1" applyFont="1" applyBorder="1" applyAlignment="1">
      <alignment horizontal="center" vertical="top" wrapText="1"/>
    </xf>
    <xf numFmtId="0" fontId="17" fillId="2" borderId="7" xfId="1" applyFont="1" applyFill="1" applyBorder="1" applyAlignment="1">
      <alignment horizontal="center" vertical="center" wrapText="1"/>
    </xf>
    <xf numFmtId="0" fontId="13" fillId="0" borderId="0" xfId="3" applyFont="1" applyAlignment="1">
      <alignment horizontal="left" vertical="center"/>
    </xf>
    <xf numFmtId="0" fontId="19" fillId="0" borderId="0" xfId="1" applyFont="1" applyAlignment="1">
      <alignment horizontal="center" wrapText="1"/>
    </xf>
    <xf numFmtId="0" fontId="13" fillId="0" borderId="0" xfId="1" applyFont="1" applyAlignment="1">
      <alignment vertical="top" wrapText="1"/>
    </xf>
    <xf numFmtId="0" fontId="24" fillId="0" borderId="0" xfId="1" applyFont="1" applyAlignment="1">
      <alignment horizontal="left" vertical="top" wrapText="1"/>
    </xf>
    <xf numFmtId="0" fontId="17" fillId="2" borderId="6" xfId="1" applyFont="1" applyFill="1" applyBorder="1" applyAlignment="1">
      <alignment vertical="center" wrapText="1"/>
    </xf>
    <xf numFmtId="0" fontId="13" fillId="0" borderId="29" xfId="1" applyFont="1" applyBorder="1" applyAlignment="1">
      <alignment horizontal="left" vertical="top" wrapText="1"/>
    </xf>
    <xf numFmtId="0" fontId="1" fillId="0" borderId="28" xfId="1" applyBorder="1" applyAlignment="1">
      <alignment horizontal="center" vertical="center" wrapText="1"/>
    </xf>
    <xf numFmtId="0" fontId="13" fillId="0" borderId="0" xfId="1" applyFont="1" applyAlignment="1">
      <alignment wrapText="1"/>
    </xf>
    <xf numFmtId="0" fontId="14" fillId="0" borderId="0" xfId="1" applyFont="1" applyAlignment="1">
      <alignment horizontal="left" vertical="center" wrapText="1"/>
    </xf>
    <xf numFmtId="0" fontId="13" fillId="0" borderId="0" xfId="1" applyFont="1"/>
    <xf numFmtId="0" fontId="19" fillId="0" borderId="0" xfId="1" applyFont="1"/>
    <xf numFmtId="0" fontId="19" fillId="0" borderId="0" xfId="1" applyFont="1" applyAlignment="1">
      <alignment horizontal="left"/>
    </xf>
    <xf numFmtId="0" fontId="19" fillId="5" borderId="4" xfId="1" applyFont="1" applyFill="1" applyBorder="1" applyAlignment="1">
      <alignment vertical="center"/>
    </xf>
    <xf numFmtId="0" fontId="19" fillId="5" borderId="18" xfId="1" applyFont="1" applyFill="1" applyBorder="1" applyAlignment="1">
      <alignment vertical="center"/>
    </xf>
    <xf numFmtId="0" fontId="19" fillId="5" borderId="5" xfId="1" applyFont="1" applyFill="1" applyBorder="1" applyAlignment="1">
      <alignment vertical="center"/>
    </xf>
    <xf numFmtId="0" fontId="19" fillId="6" borderId="39" xfId="1" applyFont="1" applyFill="1" applyBorder="1" applyAlignment="1">
      <alignment horizontal="center" vertical="top" wrapText="1"/>
    </xf>
    <xf numFmtId="0" fontId="19" fillId="6" borderId="40" xfId="1" applyFont="1" applyFill="1" applyBorder="1" applyAlignment="1">
      <alignment horizontal="center" vertical="top" wrapText="1"/>
    </xf>
    <xf numFmtId="0" fontId="30" fillId="6" borderId="40" xfId="1" applyFont="1" applyFill="1" applyBorder="1" applyAlignment="1">
      <alignment horizontal="center" vertical="top" wrapText="1"/>
    </xf>
    <xf numFmtId="0" fontId="31" fillId="6" borderId="40" xfId="1" applyFont="1" applyFill="1" applyBorder="1" applyAlignment="1">
      <alignment horizontal="center" vertical="top" wrapText="1"/>
    </xf>
    <xf numFmtId="0" fontId="14" fillId="6" borderId="41" xfId="1" applyFont="1" applyFill="1" applyBorder="1" applyAlignment="1">
      <alignment horizontal="center" vertical="top" wrapText="1"/>
    </xf>
    <xf numFmtId="0" fontId="2" fillId="0" borderId="42" xfId="1" applyFont="1" applyBorder="1"/>
    <xf numFmtId="0" fontId="2" fillId="0" borderId="43" xfId="1" applyFont="1" applyBorder="1"/>
    <xf numFmtId="14" fontId="2" fillId="0" borderId="43" xfId="1" applyNumberFormat="1" applyFont="1" applyBorder="1"/>
    <xf numFmtId="0" fontId="2" fillId="0" borderId="43" xfId="1" applyFont="1" applyBorder="1" applyAlignment="1">
      <alignment wrapText="1"/>
    </xf>
    <xf numFmtId="164" fontId="2" fillId="0" borderId="43" xfId="4" applyFont="1" applyBorder="1"/>
    <xf numFmtId="164" fontId="32" fillId="0" borderId="43" xfId="4" applyFont="1" applyBorder="1"/>
    <xf numFmtId="164" fontId="33" fillId="0" borderId="43" xfId="4" applyFont="1" applyBorder="1"/>
    <xf numFmtId="164" fontId="14" fillId="0" borderId="44" xfId="4" applyFont="1" applyBorder="1"/>
    <xf numFmtId="0" fontId="2" fillId="0" borderId="12" xfId="1" applyFont="1" applyBorder="1"/>
    <xf numFmtId="0" fontId="2" fillId="0" borderId="13" xfId="1" applyFont="1" applyBorder="1"/>
    <xf numFmtId="14" fontId="2" fillId="0" borderId="13" xfId="1" applyNumberFormat="1" applyFont="1" applyBorder="1"/>
    <xf numFmtId="0" fontId="2" fillId="0" borderId="13" xfId="1" applyFont="1" applyBorder="1" applyAlignment="1">
      <alignment wrapText="1"/>
    </xf>
    <xf numFmtId="164" fontId="2" fillId="0" borderId="13" xfId="4" applyFont="1" applyBorder="1"/>
    <xf numFmtId="164" fontId="32" fillId="0" borderId="13" xfId="4" applyFont="1" applyBorder="1"/>
    <xf numFmtId="164" fontId="33" fillId="0" borderId="13" xfId="4" applyFont="1" applyBorder="1"/>
    <xf numFmtId="164" fontId="2" fillId="0" borderId="14" xfId="4" applyFont="1" applyBorder="1" applyAlignment="1">
      <alignment wrapText="1"/>
    </xf>
    <xf numFmtId="4" fontId="2" fillId="0" borderId="13" xfId="1" applyNumberFormat="1" applyFont="1" applyBorder="1" applyAlignment="1">
      <alignment horizontal="left" vertical="top" wrapText="1"/>
    </xf>
    <xf numFmtId="164" fontId="14" fillId="0" borderId="14" xfId="4" applyFont="1" applyBorder="1"/>
    <xf numFmtId="0" fontId="2" fillId="0" borderId="45" xfId="1" applyFont="1" applyBorder="1"/>
    <xf numFmtId="0" fontId="2" fillId="0" borderId="46" xfId="1" applyFont="1" applyBorder="1"/>
    <xf numFmtId="0" fontId="2" fillId="0" borderId="46" xfId="1" applyFont="1" applyBorder="1" applyAlignment="1">
      <alignment wrapText="1"/>
    </xf>
    <xf numFmtId="164" fontId="2" fillId="0" borderId="46" xfId="4" applyFont="1" applyBorder="1"/>
    <xf numFmtId="164" fontId="32" fillId="0" borderId="46" xfId="4" applyFont="1" applyBorder="1"/>
    <xf numFmtId="164" fontId="33" fillId="0" borderId="46" xfId="4" applyFont="1" applyBorder="1"/>
    <xf numFmtId="164" fontId="14" fillId="0" borderId="47" xfId="4" applyFont="1" applyBorder="1"/>
    <xf numFmtId="0" fontId="2" fillId="0" borderId="48" xfId="1" applyFont="1" applyBorder="1"/>
    <xf numFmtId="0" fontId="2" fillId="0" borderId="49" xfId="1" applyFont="1" applyBorder="1"/>
    <xf numFmtId="0" fontId="19" fillId="0" borderId="49" xfId="1" applyFont="1" applyBorder="1" applyAlignment="1">
      <alignment horizontal="right"/>
    </xf>
    <xf numFmtId="164" fontId="2" fillId="0" borderId="50" xfId="4" applyFont="1" applyBorder="1"/>
    <xf numFmtId="164" fontId="14" fillId="0" borderId="51" xfId="4" applyFont="1" applyBorder="1"/>
    <xf numFmtId="0" fontId="19" fillId="5" borderId="33" xfId="1" applyFont="1" applyFill="1" applyBorder="1" applyAlignment="1">
      <alignment vertical="center"/>
    </xf>
    <xf numFmtId="0" fontId="19" fillId="5" borderId="0" xfId="1" applyFont="1" applyFill="1" applyAlignment="1">
      <alignment vertical="center"/>
    </xf>
    <xf numFmtId="164" fontId="19" fillId="5" borderId="0" xfId="4" applyFont="1" applyFill="1" applyAlignment="1">
      <alignment vertical="center"/>
    </xf>
    <xf numFmtId="164" fontId="14" fillId="5" borderId="52" xfId="4" applyFont="1" applyFill="1" applyBorder="1" applyAlignment="1">
      <alignment vertical="center"/>
    </xf>
    <xf numFmtId="0" fontId="19" fillId="6" borderId="27" xfId="1" applyFont="1" applyFill="1" applyBorder="1" applyAlignment="1">
      <alignment horizontal="center" vertical="top" wrapText="1"/>
    </xf>
    <xf numFmtId="0" fontId="19" fillId="6" borderId="28" xfId="1" applyFont="1" applyFill="1" applyBorder="1" applyAlignment="1">
      <alignment horizontal="center" vertical="top" wrapText="1"/>
    </xf>
    <xf numFmtId="164" fontId="30" fillId="6" borderId="28" xfId="4" applyFont="1" applyFill="1" applyBorder="1" applyAlignment="1">
      <alignment horizontal="center" vertical="top" wrapText="1"/>
    </xf>
    <xf numFmtId="0" fontId="31" fillId="6" borderId="28" xfId="1" applyFont="1" applyFill="1" applyBorder="1" applyAlignment="1">
      <alignment horizontal="center" vertical="top" wrapText="1"/>
    </xf>
    <xf numFmtId="0" fontId="14" fillId="6" borderId="29" xfId="1" applyFont="1" applyFill="1" applyBorder="1" applyAlignment="1">
      <alignment horizontal="center" vertical="top" wrapText="1"/>
    </xf>
    <xf numFmtId="14" fontId="2" fillId="0" borderId="46" xfId="1" applyNumberFormat="1" applyFont="1" applyBorder="1"/>
    <xf numFmtId="164" fontId="2" fillId="0" borderId="47" xfId="4" applyFont="1" applyBorder="1" applyAlignment="1">
      <alignment wrapText="1"/>
    </xf>
    <xf numFmtId="0" fontId="2" fillId="0" borderId="53" xfId="1" applyFont="1" applyBorder="1"/>
    <xf numFmtId="0" fontId="2" fillId="0" borderId="54" xfId="1" applyFont="1" applyBorder="1"/>
    <xf numFmtId="0" fontId="19" fillId="0" borderId="54" xfId="1" applyFont="1" applyBorder="1" applyAlignment="1">
      <alignment horizontal="right"/>
    </xf>
    <xf numFmtId="164" fontId="2" fillId="0" borderId="55" xfId="4" applyFont="1" applyBorder="1"/>
    <xf numFmtId="164" fontId="14" fillId="0" borderId="52" xfId="4" applyFont="1" applyBorder="1"/>
    <xf numFmtId="0" fontId="2" fillId="0" borderId="4" xfId="1" applyFont="1" applyBorder="1"/>
    <xf numFmtId="164" fontId="19" fillId="5" borderId="18" xfId="4" applyFont="1" applyFill="1" applyBorder="1" applyAlignment="1">
      <alignment vertical="center"/>
    </xf>
    <xf numFmtId="164" fontId="14" fillId="5" borderId="56" xfId="4" applyFont="1" applyFill="1" applyBorder="1" applyAlignment="1">
      <alignment vertical="center"/>
    </xf>
    <xf numFmtId="0" fontId="2" fillId="0" borderId="33" xfId="1" applyFont="1" applyBorder="1"/>
    <xf numFmtId="0" fontId="2" fillId="0" borderId="35" xfId="1" applyFont="1" applyBorder="1"/>
    <xf numFmtId="0" fontId="2" fillId="0" borderId="27" xfId="1" applyFont="1" applyBorder="1"/>
    <xf numFmtId="0" fontId="2" fillId="0" borderId="28" xfId="1" applyFont="1" applyBorder="1"/>
    <xf numFmtId="0" fontId="19" fillId="0" borderId="28" xfId="1" applyFont="1" applyBorder="1" applyAlignment="1">
      <alignment horizontal="right"/>
    </xf>
    <xf numFmtId="164" fontId="2" fillId="0" borderId="28" xfId="4" applyFont="1" applyBorder="1"/>
    <xf numFmtId="164" fontId="14" fillId="0" borderId="29" xfId="4" applyFont="1" applyBorder="1"/>
    <xf numFmtId="0" fontId="2" fillId="0" borderId="25" xfId="1" applyFont="1" applyBorder="1"/>
    <xf numFmtId="0" fontId="2" fillId="0" borderId="30" xfId="1" applyFont="1" applyBorder="1"/>
    <xf numFmtId="0" fontId="19" fillId="0" borderId="30" xfId="1" applyFont="1" applyBorder="1" applyAlignment="1">
      <alignment horizontal="right"/>
    </xf>
    <xf numFmtId="164" fontId="2" fillId="0" borderId="30" xfId="4" applyFont="1" applyBorder="1"/>
    <xf numFmtId="164" fontId="14" fillId="0" borderId="26" xfId="4" applyFont="1" applyBorder="1"/>
    <xf numFmtId="164" fontId="2" fillId="0" borderId="0" xfId="4" applyFont="1"/>
    <xf numFmtId="164" fontId="32" fillId="0" borderId="0" xfId="4" applyFont="1"/>
    <xf numFmtId="164" fontId="33" fillId="0" borderId="0" xfId="4" applyFont="1"/>
    <xf numFmtId="0" fontId="19" fillId="0" borderId="57" xfId="1" applyFont="1" applyBorder="1"/>
    <xf numFmtId="164" fontId="19" fillId="0" borderId="58" xfId="4" applyFont="1" applyBorder="1"/>
    <xf numFmtId="164" fontId="19" fillId="0" borderId="59" xfId="4" applyFont="1" applyBorder="1"/>
    <xf numFmtId="0" fontId="2" fillId="0" borderId="0" xfId="1" applyFont="1" applyAlignment="1">
      <alignment vertical="top"/>
    </xf>
    <xf numFmtId="0" fontId="2" fillId="0" borderId="60" xfId="1" applyFont="1" applyBorder="1"/>
    <xf numFmtId="0" fontId="17" fillId="2" borderId="28" xfId="1" applyFont="1" applyFill="1" applyBorder="1" applyAlignment="1">
      <alignment horizontal="center" vertical="center" wrapText="1"/>
    </xf>
    <xf numFmtId="0" fontId="4" fillId="2" borderId="4" xfId="1" applyFont="1" applyFill="1" applyBorder="1" applyAlignment="1">
      <alignment vertical="center"/>
    </xf>
    <xf numFmtId="0" fontId="1" fillId="0" borderId="0" xfId="0" applyFont="1" applyAlignment="1">
      <alignment horizontal="left" vertical="center" wrapText="1"/>
    </xf>
    <xf numFmtId="0" fontId="1" fillId="0" borderId="0" xfId="0" applyFont="1" applyAlignment="1">
      <alignment vertical="center" wrapText="1"/>
    </xf>
    <xf numFmtId="0" fontId="37" fillId="0" borderId="0" xfId="1" applyFont="1" applyAlignment="1">
      <alignment vertical="center"/>
    </xf>
    <xf numFmtId="0" fontId="41" fillId="0" borderId="0" xfId="1" applyFont="1" applyAlignment="1">
      <alignment vertical="center"/>
    </xf>
    <xf numFmtId="0" fontId="42" fillId="0" borderId="0" xfId="0" applyFont="1" applyAlignment="1">
      <alignment vertical="center" wrapText="1"/>
    </xf>
    <xf numFmtId="0" fontId="1" fillId="0" borderId="0" xfId="1" applyAlignment="1">
      <alignment vertical="top" wrapText="1"/>
    </xf>
    <xf numFmtId="0" fontId="2" fillId="0" borderId="9" xfId="1" applyFont="1" applyBorder="1"/>
    <xf numFmtId="0" fontId="2" fillId="0" borderId="10" xfId="1" applyFont="1" applyBorder="1"/>
    <xf numFmtId="0" fontId="2" fillId="0" borderId="63" xfId="1" applyFont="1" applyBorder="1" applyAlignment="1">
      <alignment vertical="center" wrapText="1"/>
    </xf>
    <xf numFmtId="0" fontId="2" fillId="0" borderId="63" xfId="1" applyFont="1" applyBorder="1"/>
    <xf numFmtId="0" fontId="2" fillId="0" borderId="64" xfId="1" applyFont="1" applyBorder="1"/>
    <xf numFmtId="0" fontId="40" fillId="0" borderId="28" xfId="0" applyFont="1" applyBorder="1" applyAlignment="1">
      <alignment horizontal="center" vertical="center" wrapText="1"/>
    </xf>
    <xf numFmtId="0" fontId="42" fillId="0" borderId="28" xfId="1" applyFont="1" applyBorder="1" applyAlignment="1">
      <alignment horizontal="center" vertical="top" wrapText="1"/>
    </xf>
    <xf numFmtId="0" fontId="1" fillId="0" borderId="28" xfId="0" applyFont="1" applyBorder="1" applyAlignment="1">
      <alignment horizontal="center" vertical="center" wrapText="1"/>
    </xf>
    <xf numFmtId="0" fontId="1" fillId="0" borderId="28" xfId="0" applyFont="1" applyBorder="1" applyAlignment="1">
      <alignment vertical="center" wrapText="1"/>
    </xf>
    <xf numFmtId="0" fontId="44" fillId="0" borderId="28" xfId="0" applyFont="1" applyBorder="1" applyAlignment="1">
      <alignment horizontal="center" vertical="center" wrapText="1"/>
    </xf>
    <xf numFmtId="0" fontId="1" fillId="0" borderId="28" xfId="1" applyBorder="1" applyAlignment="1">
      <alignment horizontal="center" vertical="top" wrapText="1"/>
    </xf>
    <xf numFmtId="0" fontId="47" fillId="0" borderId="28" xfId="0" applyFont="1" applyBorder="1" applyAlignment="1">
      <alignment horizontal="center" vertical="center" wrapText="1"/>
    </xf>
    <xf numFmtId="0" fontId="49" fillId="0" borderId="28" xfId="0" applyFont="1" applyBorder="1" applyAlignment="1">
      <alignment horizontal="center" vertical="center" wrapText="1"/>
    </xf>
    <xf numFmtId="0" fontId="42" fillId="0" borderId="28" xfId="0" applyFont="1" applyBorder="1" applyAlignment="1">
      <alignment horizontal="center" vertical="center" wrapText="1"/>
    </xf>
    <xf numFmtId="0" fontId="1" fillId="4" borderId="28" xfId="0" applyFont="1" applyFill="1" applyBorder="1" applyAlignment="1">
      <alignment horizontal="center" vertical="center" wrapText="1"/>
    </xf>
    <xf numFmtId="0" fontId="17" fillId="2" borderId="27" xfId="1" applyFont="1" applyFill="1" applyBorder="1" applyAlignment="1">
      <alignment horizontal="center" vertical="center" wrapText="1"/>
    </xf>
    <xf numFmtId="0" fontId="42" fillId="0" borderId="29" xfId="1" applyFont="1" applyBorder="1" applyAlignment="1">
      <alignment vertical="top" wrapText="1"/>
    </xf>
    <xf numFmtId="0" fontId="45" fillId="0" borderId="29" xfId="1" applyFont="1" applyBorder="1" applyAlignment="1">
      <alignment vertical="top" wrapText="1"/>
    </xf>
    <xf numFmtId="0" fontId="46" fillId="0" borderId="29" xfId="0" applyFont="1" applyBorder="1" applyAlignment="1">
      <alignment vertical="center" wrapText="1"/>
    </xf>
    <xf numFmtId="0" fontId="29" fillId="0" borderId="29" xfId="0" applyFont="1" applyBorder="1" applyAlignment="1">
      <alignment vertical="center" wrapText="1"/>
    </xf>
    <xf numFmtId="0" fontId="29" fillId="4" borderId="29" xfId="0" applyFont="1" applyFill="1" applyBorder="1" applyAlignment="1">
      <alignment vertical="center" wrapText="1"/>
    </xf>
    <xf numFmtId="0" fontId="47" fillId="0" borderId="29" xfId="0" applyFont="1" applyBorder="1" applyAlignment="1">
      <alignment vertical="center" wrapText="1"/>
    </xf>
    <xf numFmtId="0" fontId="49" fillId="0" borderId="29" xfId="0" applyFont="1" applyBorder="1" applyAlignment="1">
      <alignment vertical="center" wrapText="1"/>
    </xf>
    <xf numFmtId="0" fontId="43" fillId="4" borderId="29" xfId="1" applyFont="1" applyFill="1" applyBorder="1" applyAlignment="1">
      <alignment vertical="top" wrapText="1"/>
    </xf>
    <xf numFmtId="0" fontId="15" fillId="0" borderId="6" xfId="1" applyFont="1" applyBorder="1" applyAlignment="1">
      <alignment horizontal="right" vertical="center" wrapText="1"/>
    </xf>
    <xf numFmtId="0" fontId="16" fillId="0" borderId="8" xfId="1" applyFont="1" applyBorder="1" applyAlignment="1">
      <alignment vertical="center" wrapText="1"/>
    </xf>
    <xf numFmtId="0" fontId="15" fillId="0" borderId="25" xfId="1" applyFont="1" applyBorder="1" applyAlignment="1">
      <alignment horizontal="right" vertical="center" wrapText="1"/>
    </xf>
    <xf numFmtId="165" fontId="16" fillId="0" borderId="26" xfId="1" applyNumberFormat="1" applyFont="1" applyBorder="1" applyAlignment="1">
      <alignment vertical="center" wrapText="1"/>
    </xf>
    <xf numFmtId="0" fontId="55" fillId="0" borderId="0" xfId="1" applyFont="1" applyAlignment="1">
      <alignment vertical="top" wrapText="1"/>
    </xf>
    <xf numFmtId="0" fontId="54" fillId="0" borderId="28" xfId="2" applyFont="1" applyBorder="1" applyAlignment="1">
      <alignment vertical="center" wrapText="1"/>
    </xf>
    <xf numFmtId="0" fontId="56" fillId="2" borderId="28" xfId="2" applyFont="1" applyFill="1" applyBorder="1" applyAlignment="1">
      <alignment horizontal="left" vertical="center" wrapText="1"/>
    </xf>
    <xf numFmtId="0" fontId="6" fillId="0" borderId="29" xfId="2" applyFont="1" applyBorder="1" applyAlignment="1">
      <alignment vertical="center"/>
    </xf>
    <xf numFmtId="0" fontId="2" fillId="0" borderId="0" xfId="1" applyFont="1" applyAlignment="1">
      <alignment vertical="center"/>
    </xf>
    <xf numFmtId="0" fontId="54" fillId="0" borderId="30" xfId="2" applyFont="1" applyBorder="1" applyAlignment="1">
      <alignment vertical="center" wrapText="1"/>
    </xf>
    <xf numFmtId="0" fontId="56" fillId="2" borderId="30" xfId="2" applyFont="1" applyFill="1" applyBorder="1" applyAlignment="1">
      <alignment horizontal="left" vertical="center" wrapText="1"/>
    </xf>
    <xf numFmtId="0" fontId="6" fillId="0" borderId="26" xfId="2" applyFont="1" applyBorder="1" applyAlignment="1">
      <alignment vertical="center"/>
    </xf>
    <xf numFmtId="0" fontId="57" fillId="0" borderId="0" xfId="2" applyFont="1" applyAlignment="1">
      <alignment horizontal="left" vertical="center" wrapText="1"/>
    </xf>
    <xf numFmtId="0" fontId="57" fillId="0" borderId="0" xfId="2" applyFont="1" applyAlignment="1">
      <alignment horizontal="center" vertical="center" wrapText="1"/>
    </xf>
    <xf numFmtId="0" fontId="55" fillId="0" borderId="0" xfId="1" applyFont="1" applyAlignment="1">
      <alignment vertical="center" wrapText="1"/>
    </xf>
    <xf numFmtId="0" fontId="6" fillId="0" borderId="0" xfId="2" applyFont="1" applyAlignment="1">
      <alignment horizontal="right" vertical="center" wrapText="1"/>
    </xf>
    <xf numFmtId="0" fontId="56" fillId="2" borderId="6" xfId="2" applyFont="1" applyFill="1" applyBorder="1" applyAlignment="1">
      <alignment horizontal="center" vertical="center" wrapText="1"/>
    </xf>
    <xf numFmtId="0" fontId="56" fillId="2" borderId="7" xfId="2" applyFont="1" applyFill="1" applyBorder="1" applyAlignment="1">
      <alignment horizontal="center" vertical="center" wrapText="1"/>
    </xf>
    <xf numFmtId="0" fontId="58" fillId="8" borderId="7" xfId="2" applyFont="1" applyFill="1" applyBorder="1" applyAlignment="1">
      <alignment horizontal="center" vertical="center" wrapText="1"/>
    </xf>
    <xf numFmtId="164" fontId="55" fillId="0" borderId="28" xfId="4" applyFont="1" applyBorder="1" applyAlignment="1">
      <alignment vertical="center" wrapText="1"/>
    </xf>
    <xf numFmtId="164" fontId="55" fillId="0" borderId="30" xfId="4" applyFont="1" applyBorder="1" applyAlignment="1">
      <alignment vertical="center" wrapText="1"/>
    </xf>
    <xf numFmtId="0" fontId="17" fillId="2" borderId="7" xfId="2" applyFont="1" applyFill="1" applyBorder="1" applyAlignment="1">
      <alignment horizontal="center" vertical="center" wrapText="1"/>
    </xf>
    <xf numFmtId="0" fontId="17" fillId="2" borderId="8" xfId="2" applyFont="1" applyFill="1" applyBorder="1" applyAlignment="1">
      <alignment horizontal="center" vertical="center" wrapText="1"/>
    </xf>
    <xf numFmtId="0" fontId="14" fillId="0" borderId="28" xfId="1" applyFont="1" applyBorder="1" applyAlignment="1">
      <alignment horizontal="center" vertical="center" wrapText="1"/>
    </xf>
    <xf numFmtId="14" fontId="13" fillId="0" borderId="28" xfId="2" applyNumberFormat="1" applyFont="1" applyBorder="1" applyAlignment="1">
      <alignment vertical="center" wrapText="1"/>
    </xf>
    <xf numFmtId="14" fontId="6" fillId="0" borderId="28" xfId="2" applyNumberFormat="1" applyFont="1" applyBorder="1" applyAlignment="1">
      <alignment horizontal="center" vertical="center" wrapText="1"/>
    </xf>
    <xf numFmtId="164" fontId="6" fillId="0" borderId="29" xfId="4" applyFont="1" applyBorder="1" applyAlignment="1">
      <alignment vertical="center" wrapText="1"/>
    </xf>
    <xf numFmtId="164" fontId="6" fillId="0" borderId="29" xfId="4" applyFont="1" applyBorder="1" applyAlignment="1">
      <alignment horizontal="left" vertical="center" wrapText="1"/>
    </xf>
    <xf numFmtId="0" fontId="54" fillId="0" borderId="0" xfId="2" applyFont="1" applyAlignment="1">
      <alignment horizontal="right" vertical="center" wrapText="1"/>
    </xf>
    <xf numFmtId="0" fontId="54" fillId="0" borderId="0" xfId="2" applyFont="1" applyAlignment="1">
      <alignment horizontal="center" vertical="center" wrapText="1"/>
    </xf>
    <xf numFmtId="14" fontId="6" fillId="0" borderId="0" xfId="2" applyNumberFormat="1" applyFont="1" applyAlignment="1">
      <alignment horizontal="left" vertical="center" wrapText="1"/>
    </xf>
    <xf numFmtId="4" fontId="2" fillId="0" borderId="79" xfId="1" applyNumberFormat="1" applyFont="1" applyBorder="1" applyAlignment="1">
      <alignment vertical="center"/>
    </xf>
    <xf numFmtId="4" fontId="2" fillId="0" borderId="80" xfId="1" applyNumberFormat="1" applyFont="1" applyBorder="1" applyAlignment="1">
      <alignment horizontal="center" vertical="center"/>
    </xf>
    <xf numFmtId="0" fontId="2" fillId="0" borderId="81" xfId="1" applyFont="1" applyBorder="1"/>
    <xf numFmtId="4" fontId="2" fillId="0" borderId="82" xfId="1" applyNumberFormat="1" applyFont="1" applyBorder="1" applyAlignment="1">
      <alignment vertical="center"/>
    </xf>
    <xf numFmtId="4" fontId="2" fillId="0" borderId="83" xfId="1" applyNumberFormat="1" applyFont="1" applyBorder="1" applyAlignment="1">
      <alignment horizontal="center" vertical="center"/>
    </xf>
    <xf numFmtId="0" fontId="2" fillId="0" borderId="84" xfId="1" applyFont="1" applyBorder="1"/>
    <xf numFmtId="0" fontId="2" fillId="0" borderId="31" xfId="1" applyFont="1" applyBorder="1"/>
    <xf numFmtId="4" fontId="2" fillId="0" borderId="85" xfId="1" applyNumberFormat="1" applyFont="1" applyBorder="1" applyAlignment="1">
      <alignment vertical="center"/>
    </xf>
    <xf numFmtId="4" fontId="2" fillId="0" borderId="86" xfId="1" applyNumberFormat="1" applyFont="1" applyBorder="1" applyAlignment="1">
      <alignment horizontal="center" vertical="center"/>
    </xf>
    <xf numFmtId="0" fontId="2" fillId="0" borderId="87" xfId="1" applyFont="1" applyBorder="1"/>
    <xf numFmtId="0" fontId="17" fillId="2" borderId="6" xfId="1" applyFont="1" applyFill="1" applyBorder="1" applyAlignment="1">
      <alignment horizontal="center" vertical="center" wrapText="1"/>
    </xf>
    <xf numFmtId="0" fontId="40" fillId="0" borderId="28" xfId="1" applyFont="1" applyBorder="1" applyAlignment="1">
      <alignment horizontal="center" vertical="top" wrapText="1"/>
    </xf>
    <xf numFmtId="0" fontId="47" fillId="0" borderId="28" xfId="1" applyFont="1" applyBorder="1" applyAlignment="1">
      <alignment horizontal="center" vertical="center" wrapText="1"/>
    </xf>
    <xf numFmtId="0" fontId="47" fillId="0" borderId="29" xfId="1" applyFont="1" applyBorder="1" applyAlignment="1">
      <alignment vertical="center" wrapText="1"/>
    </xf>
    <xf numFmtId="0" fontId="42" fillId="0" borderId="0" xfId="1" applyFont="1" applyAlignment="1">
      <alignment vertical="top" wrapText="1"/>
    </xf>
    <xf numFmtId="0" fontId="63" fillId="0" borderId="28" xfId="1" applyFont="1" applyBorder="1" applyAlignment="1">
      <alignment horizontal="center" vertical="center" wrapText="1"/>
    </xf>
    <xf numFmtId="0" fontId="29" fillId="4" borderId="29" xfId="1" applyFont="1" applyFill="1" applyBorder="1" applyAlignment="1">
      <alignment vertical="top" wrapText="1"/>
    </xf>
    <xf numFmtId="0" fontId="29" fillId="0" borderId="29" xfId="1" applyFont="1" applyBorder="1" applyAlignment="1">
      <alignment vertical="top" wrapText="1"/>
    </xf>
    <xf numFmtId="0" fontId="1" fillId="4" borderId="28" xfId="1" applyFill="1" applyBorder="1" applyAlignment="1">
      <alignment horizontal="center" vertical="top" wrapText="1"/>
    </xf>
    <xf numFmtId="0" fontId="49" fillId="0" borderId="29" xfId="1" applyFont="1" applyBorder="1" applyAlignment="1">
      <alignment vertical="center" wrapText="1"/>
    </xf>
    <xf numFmtId="0" fontId="29" fillId="0" borderId="29" xfId="1" applyFont="1" applyBorder="1" applyAlignment="1">
      <alignment vertical="center" wrapText="1"/>
    </xf>
    <xf numFmtId="0" fontId="29" fillId="4" borderId="29" xfId="1" applyFont="1" applyFill="1" applyBorder="1" applyAlignment="1">
      <alignment vertical="center" wrapText="1"/>
    </xf>
    <xf numFmtId="0" fontId="6" fillId="0" borderId="0" xfId="2" applyFont="1" applyAlignment="1">
      <alignment horizontal="left" vertical="center"/>
    </xf>
    <xf numFmtId="0" fontId="6" fillId="0" borderId="67" xfId="2" applyFont="1" applyBorder="1" applyAlignment="1">
      <alignment vertical="center"/>
    </xf>
    <xf numFmtId="0" fontId="6" fillId="0" borderId="88" xfId="2" applyFont="1" applyBorder="1" applyAlignment="1">
      <alignment vertical="center"/>
    </xf>
    <xf numFmtId="0" fontId="19" fillId="3" borderId="27" xfId="1" applyFont="1" applyFill="1" applyBorder="1" applyAlignment="1">
      <alignment horizontal="center" vertical="center" wrapText="1"/>
    </xf>
    <xf numFmtId="0" fontId="2" fillId="10" borderId="27" xfId="1" applyFont="1" applyFill="1" applyBorder="1" applyAlignment="1">
      <alignment horizontal="center" vertical="center" wrapText="1"/>
    </xf>
    <xf numFmtId="0" fontId="1" fillId="0" borderId="0" xfId="0" applyFont="1" applyAlignment="1">
      <alignment horizontal="center" vertical="center" wrapText="1"/>
    </xf>
    <xf numFmtId="0" fontId="55" fillId="0" borderId="0" xfId="1" applyFont="1" applyAlignment="1">
      <alignment horizontal="center" vertical="top" wrapText="1"/>
    </xf>
    <xf numFmtId="0" fontId="36" fillId="7" borderId="27" xfId="0" applyFont="1" applyFill="1" applyBorder="1" applyAlignment="1">
      <alignment horizontal="center" vertical="center" wrapText="1"/>
    </xf>
    <xf numFmtId="0" fontId="49" fillId="0" borderId="28" xfId="1" applyFont="1" applyBorder="1" applyAlignment="1">
      <alignment horizontal="center" vertical="center" wrapText="1"/>
    </xf>
    <xf numFmtId="0" fontId="2" fillId="0" borderId="0" xfId="1" applyFont="1" applyAlignment="1">
      <alignment horizontal="center" vertical="center" wrapText="1"/>
    </xf>
    <xf numFmtId="0" fontId="21" fillId="3" borderId="0" xfId="1" applyFont="1" applyFill="1" applyAlignment="1">
      <alignment horizontal="left" vertical="center" wrapText="1"/>
    </xf>
    <xf numFmtId="4" fontId="2" fillId="0" borderId="31" xfId="1" applyNumberFormat="1" applyFont="1" applyBorder="1" applyAlignment="1">
      <alignment vertical="center" wrapText="1"/>
    </xf>
    <xf numFmtId="0" fontId="13" fillId="0" borderId="0" xfId="1" applyFont="1" applyAlignment="1">
      <alignment horizontal="center" vertical="top" wrapText="1"/>
    </xf>
    <xf numFmtId="0" fontId="54" fillId="10" borderId="76" xfId="1" applyFont="1" applyFill="1" applyBorder="1" applyAlignment="1">
      <alignment horizontal="center" vertical="center" wrapText="1"/>
    </xf>
    <xf numFmtId="0" fontId="2" fillId="10" borderId="0" xfId="1" applyFont="1" applyFill="1" applyAlignment="1">
      <alignment wrapText="1"/>
    </xf>
    <xf numFmtId="0" fontId="2" fillId="10" borderId="25" xfId="1" applyFont="1" applyFill="1" applyBorder="1" applyAlignment="1">
      <alignment horizontal="center" vertical="center" wrapText="1"/>
    </xf>
    <xf numFmtId="0" fontId="21" fillId="3" borderId="1" xfId="1" applyFont="1" applyFill="1" applyBorder="1" applyAlignment="1">
      <alignment vertical="center" wrapText="1"/>
    </xf>
    <xf numFmtId="0" fontId="21" fillId="3" borderId="2" xfId="1" applyFont="1" applyFill="1" applyBorder="1" applyAlignment="1">
      <alignment vertical="center" wrapText="1"/>
    </xf>
    <xf numFmtId="0" fontId="21" fillId="3" borderId="0" xfId="1" applyFont="1" applyFill="1" applyAlignment="1">
      <alignment horizontal="center" vertical="center" wrapText="1"/>
    </xf>
    <xf numFmtId="0" fontId="19" fillId="10" borderId="0" xfId="1" applyFont="1" applyFill="1" applyAlignment="1">
      <alignment wrapText="1"/>
    </xf>
    <xf numFmtId="0" fontId="2" fillId="10" borderId="0" xfId="1" applyFont="1" applyFill="1"/>
    <xf numFmtId="0" fontId="13" fillId="0" borderId="0" xfId="3" applyFont="1" applyAlignment="1">
      <alignment horizontal="center" vertical="center"/>
    </xf>
    <xf numFmtId="0" fontId="2" fillId="0" borderId="0" xfId="1" applyFont="1" applyAlignment="1">
      <alignment horizontal="center" vertical="center"/>
    </xf>
    <xf numFmtId="14" fontId="46" fillId="0" borderId="29" xfId="0" applyNumberFormat="1" applyFont="1" applyBorder="1" applyAlignment="1">
      <alignment vertical="center" wrapText="1"/>
    </xf>
    <xf numFmtId="4" fontId="46" fillId="0" borderId="29" xfId="0" applyNumberFormat="1" applyFont="1" applyBorder="1" applyAlignment="1">
      <alignment vertical="center" wrapText="1"/>
    </xf>
    <xf numFmtId="0" fontId="22" fillId="2" borderId="29" xfId="1" applyFont="1" applyFill="1" applyBorder="1" applyAlignment="1">
      <alignment horizontal="center" vertical="center" wrapText="1"/>
    </xf>
    <xf numFmtId="0" fontId="46" fillId="0" borderId="29" xfId="0" applyFont="1" applyBorder="1" applyAlignment="1">
      <alignment horizontal="left" vertical="center" wrapText="1"/>
    </xf>
    <xf numFmtId="0" fontId="45" fillId="0" borderId="29" xfId="0" applyFont="1" applyBorder="1" applyAlignment="1">
      <alignment vertical="center" wrapText="1"/>
    </xf>
    <xf numFmtId="0" fontId="43" fillId="0" borderId="29" xfId="0" applyFont="1" applyBorder="1" applyAlignment="1">
      <alignment vertical="center" wrapText="1"/>
    </xf>
    <xf numFmtId="0" fontId="41" fillId="0" borderId="29" xfId="1" applyFont="1" applyBorder="1" applyAlignment="1">
      <alignment vertical="center"/>
    </xf>
    <xf numFmtId="0" fontId="46" fillId="0" borderId="29" xfId="1" applyFont="1" applyBorder="1" applyAlignment="1">
      <alignment vertical="top" wrapText="1"/>
    </xf>
    <xf numFmtId="0" fontId="29" fillId="0" borderId="29" xfId="1" applyFont="1" applyBorder="1" applyAlignment="1">
      <alignment horizontal="left" vertical="top" wrapText="1"/>
    </xf>
    <xf numFmtId="0" fontId="2" fillId="0" borderId="36" xfId="1" applyFont="1" applyBorder="1" applyAlignment="1">
      <alignment horizontal="center" vertical="top" wrapText="1"/>
    </xf>
    <xf numFmtId="0" fontId="2" fillId="0" borderId="108" xfId="1" applyFont="1" applyBorder="1" applyAlignment="1">
      <alignment vertical="top" wrapText="1"/>
    </xf>
    <xf numFmtId="0" fontId="13" fillId="0" borderId="34" xfId="1" applyFont="1" applyBorder="1" applyAlignment="1">
      <alignment horizontal="center" vertical="top" wrapText="1"/>
    </xf>
    <xf numFmtId="0" fontId="2" fillId="10" borderId="115" xfId="1" applyFont="1" applyFill="1" applyBorder="1" applyAlignment="1">
      <alignment horizontal="center" vertical="center" wrapText="1"/>
    </xf>
    <xf numFmtId="0" fontId="21" fillId="3" borderId="116" xfId="1" applyFont="1" applyFill="1" applyBorder="1" applyAlignment="1">
      <alignment horizontal="center" vertical="center" wrapText="1"/>
    </xf>
    <xf numFmtId="0" fontId="19" fillId="10" borderId="117" xfId="1" applyFont="1" applyFill="1" applyBorder="1" applyAlignment="1">
      <alignment horizontal="center" vertical="center" wrapText="1"/>
    </xf>
    <xf numFmtId="164" fontId="26" fillId="0" borderId="118" xfId="4" applyFont="1" applyBorder="1" applyAlignment="1">
      <alignment vertical="center" wrapText="1"/>
    </xf>
    <xf numFmtId="164" fontId="26" fillId="0" borderId="119" xfId="4" applyFont="1" applyBorder="1" applyAlignment="1">
      <alignment vertical="center" wrapText="1"/>
    </xf>
    <xf numFmtId="164" fontId="26" fillId="0" borderId="120" xfId="4" applyFont="1" applyBorder="1" applyAlignment="1">
      <alignment vertical="center" wrapText="1"/>
    </xf>
    <xf numFmtId="0" fontId="21" fillId="3" borderId="121" xfId="1" applyFont="1" applyFill="1" applyBorder="1" applyAlignment="1">
      <alignment vertical="center" wrapText="1"/>
    </xf>
    <xf numFmtId="0" fontId="2" fillId="10" borderId="123" xfId="1" applyFont="1" applyFill="1" applyBorder="1" applyAlignment="1">
      <alignment horizontal="center" vertical="center" wrapText="1"/>
    </xf>
    <xf numFmtId="0" fontId="2" fillId="0" borderId="113" xfId="1" applyFont="1" applyBorder="1" applyAlignment="1">
      <alignment horizontal="center" vertical="top" wrapText="1"/>
    </xf>
    <xf numFmtId="0" fontId="6" fillId="0" borderId="129" xfId="2" applyFont="1" applyBorder="1" applyAlignment="1">
      <alignment vertical="center"/>
    </xf>
    <xf numFmtId="0" fontId="6" fillId="0" borderId="130" xfId="2" applyFont="1" applyBorder="1" applyAlignment="1">
      <alignment vertical="center"/>
    </xf>
    <xf numFmtId="0" fontId="6" fillId="0" borderId="131" xfId="2" applyFont="1" applyBorder="1" applyAlignment="1">
      <alignment vertical="center"/>
    </xf>
    <xf numFmtId="0" fontId="6" fillId="0" borderId="132" xfId="2" applyFont="1" applyBorder="1" applyAlignment="1">
      <alignment vertical="center"/>
    </xf>
    <xf numFmtId="0" fontId="6" fillId="0" borderId="133" xfId="2" applyFont="1" applyBorder="1" applyAlignment="1">
      <alignment vertical="center"/>
    </xf>
    <xf numFmtId="0" fontId="6" fillId="0" borderId="134" xfId="2" applyFont="1" applyBorder="1" applyAlignment="1">
      <alignment vertical="center"/>
    </xf>
    <xf numFmtId="0" fontId="6" fillId="0" borderId="135" xfId="2" applyFont="1" applyBorder="1" applyAlignment="1">
      <alignment vertical="center"/>
    </xf>
    <xf numFmtId="0" fontId="64" fillId="2" borderId="142" xfId="0" applyFont="1" applyFill="1" applyBorder="1" applyAlignment="1">
      <alignment horizontal="center" vertical="center" wrapText="1"/>
    </xf>
    <xf numFmtId="0" fontId="37" fillId="0" borderId="6" xfId="1" applyFont="1" applyBorder="1" applyAlignment="1">
      <alignment horizontal="center" vertical="center"/>
    </xf>
    <xf numFmtId="0" fontId="46" fillId="0" borderId="8" xfId="0" applyFont="1" applyBorder="1" applyAlignment="1">
      <alignment vertical="center" wrapText="1"/>
    </xf>
    <xf numFmtId="0" fontId="37" fillId="0" borderId="27" xfId="1" applyFont="1" applyBorder="1" applyAlignment="1">
      <alignment horizontal="center" vertical="center"/>
    </xf>
    <xf numFmtId="0" fontId="41" fillId="0" borderId="27" xfId="1" applyFont="1" applyBorder="1" applyAlignment="1">
      <alignment horizontal="center" vertical="center"/>
    </xf>
    <xf numFmtId="0" fontId="1" fillId="0" borderId="27" xfId="1" applyBorder="1" applyAlignment="1">
      <alignment horizontal="center" vertical="top" wrapText="1"/>
    </xf>
    <xf numFmtId="0" fontId="36" fillId="4" borderId="28" xfId="1" applyFont="1" applyFill="1" applyBorder="1" applyAlignment="1">
      <alignment vertical="center" wrapText="1"/>
    </xf>
    <xf numFmtId="0" fontId="22" fillId="2" borderId="28" xfId="1" applyFont="1" applyFill="1" applyBorder="1" applyAlignment="1">
      <alignment vertical="center" wrapText="1"/>
    </xf>
    <xf numFmtId="0" fontId="1" fillId="0" borderId="27" xfId="0" applyFont="1" applyBorder="1" applyAlignment="1">
      <alignment horizontal="center" vertical="center" wrapText="1"/>
    </xf>
    <xf numFmtId="0" fontId="38" fillId="4" borderId="28" xfId="1" applyFont="1" applyFill="1" applyBorder="1" applyAlignment="1">
      <alignment horizontal="left" vertical="center" wrapText="1"/>
    </xf>
    <xf numFmtId="0" fontId="1" fillId="4" borderId="28" xfId="1" applyFill="1" applyBorder="1" applyAlignment="1">
      <alignment horizontal="left" vertical="center" wrapText="1"/>
    </xf>
    <xf numFmtId="0" fontId="36" fillId="7" borderId="28" xfId="0" applyFont="1" applyFill="1" applyBorder="1" applyAlignment="1">
      <alignment vertical="center" wrapText="1"/>
    </xf>
    <xf numFmtId="0" fontId="40" fillId="0" borderId="28" xfId="0" applyFont="1" applyBorder="1" applyAlignment="1">
      <alignment horizontal="left" vertical="center" wrapText="1"/>
    </xf>
    <xf numFmtId="0" fontId="40" fillId="0" borderId="28" xfId="0" applyFont="1" applyBorder="1" applyAlignment="1">
      <alignment vertical="center" wrapText="1"/>
    </xf>
    <xf numFmtId="0" fontId="40" fillId="0" borderId="28" xfId="0" quotePrefix="1" applyFont="1" applyBorder="1" applyAlignment="1">
      <alignment horizontal="left" vertical="center" wrapText="1"/>
    </xf>
    <xf numFmtId="0" fontId="1" fillId="0" borderId="28" xfId="1" applyBorder="1" applyAlignment="1">
      <alignment vertical="top" wrapText="1"/>
    </xf>
    <xf numFmtId="0" fontId="38" fillId="0" borderId="28" xfId="0" applyFont="1" applyBorder="1" applyAlignment="1">
      <alignment vertical="center" wrapText="1"/>
    </xf>
    <xf numFmtId="0" fontId="38" fillId="0" borderId="28" xfId="0" applyFont="1" applyBorder="1" applyAlignment="1">
      <alignment horizontal="left" vertical="center" wrapText="1"/>
    </xf>
    <xf numFmtId="0" fontId="38" fillId="4" borderId="28" xfId="1" applyFont="1" applyFill="1" applyBorder="1" applyAlignment="1">
      <alignment vertical="top" wrapText="1"/>
    </xf>
    <xf numFmtId="0" fontId="1" fillId="0" borderId="28" xfId="0" quotePrefix="1" applyFont="1" applyBorder="1" applyAlignment="1">
      <alignment vertical="center" wrapText="1"/>
    </xf>
    <xf numFmtId="0" fontId="1" fillId="0" borderId="28" xfId="0" applyFont="1" applyBorder="1" applyAlignment="1">
      <alignment horizontal="left" vertical="center" wrapText="1"/>
    </xf>
    <xf numFmtId="0" fontId="1" fillId="0" borderId="28" xfId="0" quotePrefix="1" applyFont="1" applyBorder="1" applyAlignment="1">
      <alignment horizontal="left" vertical="center" wrapText="1"/>
    </xf>
    <xf numFmtId="0" fontId="48" fillId="0" borderId="28" xfId="0" applyFont="1" applyBorder="1" applyAlignment="1">
      <alignment vertical="center" wrapText="1"/>
    </xf>
    <xf numFmtId="0" fontId="47" fillId="0" borderId="28" xfId="0" applyFont="1" applyBorder="1" applyAlignment="1">
      <alignment horizontal="right" vertical="center" wrapText="1"/>
    </xf>
    <xf numFmtId="0" fontId="1" fillId="4" borderId="28" xfId="0" applyFont="1" applyFill="1" applyBorder="1" applyAlignment="1">
      <alignment horizontal="justify" vertical="center"/>
    </xf>
    <xf numFmtId="0" fontId="49" fillId="0" borderId="28" xfId="0" applyFont="1" applyBorder="1" applyAlignment="1">
      <alignment horizontal="right" vertical="center" wrapText="1"/>
    </xf>
    <xf numFmtId="0" fontId="42" fillId="0" borderId="27" xfId="0" applyFont="1" applyBorder="1" applyAlignment="1">
      <alignment horizontal="center" vertical="center" wrapText="1"/>
    </xf>
    <xf numFmtId="0" fontId="38" fillId="0" borderId="28" xfId="1" applyFont="1" applyBorder="1" applyAlignment="1">
      <alignment vertical="top" wrapText="1"/>
    </xf>
    <xf numFmtId="0" fontId="1" fillId="4" borderId="28" xfId="0" applyFont="1" applyFill="1" applyBorder="1" applyAlignment="1">
      <alignment vertical="center" wrapText="1"/>
    </xf>
    <xf numFmtId="0" fontId="1" fillId="4" borderId="28" xfId="0" applyFont="1" applyFill="1" applyBorder="1" applyAlignment="1">
      <alignment horizontal="left" vertical="center" wrapText="1"/>
    </xf>
    <xf numFmtId="0" fontId="2" fillId="0" borderId="27" xfId="1" applyFont="1" applyBorder="1" applyAlignment="1">
      <alignment horizontal="center" wrapText="1"/>
    </xf>
    <xf numFmtId="0" fontId="1" fillId="0" borderId="28" xfId="1" applyBorder="1" applyAlignment="1">
      <alignment wrapText="1"/>
    </xf>
    <xf numFmtId="0" fontId="29" fillId="0" borderId="29" xfId="1" applyFont="1" applyBorder="1" applyAlignment="1">
      <alignment wrapText="1"/>
    </xf>
    <xf numFmtId="0" fontId="19" fillId="10" borderId="27" xfId="1" applyFont="1" applyFill="1" applyBorder="1" applyAlignment="1">
      <alignment horizontal="center" vertical="center" wrapText="1"/>
    </xf>
    <xf numFmtId="0" fontId="21" fillId="3" borderId="28" xfId="1" applyFont="1" applyFill="1" applyBorder="1" applyAlignment="1">
      <alignment vertical="center" wrapText="1"/>
    </xf>
    <xf numFmtId="0" fontId="21" fillId="3" borderId="28" xfId="1" applyFont="1" applyFill="1" applyBorder="1" applyAlignment="1">
      <alignment horizontal="center" vertical="center" wrapText="1"/>
    </xf>
    <xf numFmtId="0" fontId="21" fillId="3" borderId="29" xfId="1" applyFont="1" applyFill="1" applyBorder="1" applyAlignment="1">
      <alignment horizontal="center" vertical="center" wrapText="1"/>
    </xf>
    <xf numFmtId="164" fontId="26" fillId="0" borderId="29" xfId="4" applyFont="1" applyBorder="1" applyAlignment="1">
      <alignment vertical="center" wrapText="1"/>
    </xf>
    <xf numFmtId="0" fontId="21" fillId="3" borderId="28" xfId="1" applyFont="1" applyFill="1" applyBorder="1" applyAlignment="1">
      <alignment horizontal="left" vertical="center" wrapText="1"/>
    </xf>
    <xf numFmtId="0" fontId="21" fillId="3" borderId="29" xfId="1" applyFont="1" applyFill="1" applyBorder="1" applyAlignment="1">
      <alignment vertical="center" wrapText="1"/>
    </xf>
    <xf numFmtId="0" fontId="1" fillId="0" borderId="113" xfId="0" applyFont="1" applyBorder="1" applyAlignment="1">
      <alignment horizontal="center" vertical="center" wrapText="1"/>
    </xf>
    <xf numFmtId="0" fontId="64" fillId="2" borderId="8" xfId="0" applyFont="1" applyFill="1" applyBorder="1" applyAlignment="1">
      <alignment vertical="center" wrapText="1"/>
    </xf>
    <xf numFmtId="0" fontId="1" fillId="0" borderId="27" xfId="1" applyBorder="1" applyAlignment="1">
      <alignment horizontal="center" vertical="center" wrapText="1"/>
    </xf>
    <xf numFmtId="0" fontId="62" fillId="7" borderId="28" xfId="1" applyFont="1" applyFill="1" applyBorder="1" applyAlignment="1">
      <alignment vertical="top" wrapText="1"/>
    </xf>
    <xf numFmtId="0" fontId="48" fillId="0" borderId="28" xfId="1" applyFont="1" applyBorder="1" applyAlignment="1">
      <alignment vertical="top" wrapText="1"/>
    </xf>
    <xf numFmtId="0" fontId="40" fillId="0" borderId="28" xfId="1" applyFont="1" applyBorder="1" applyAlignment="1">
      <alignment vertical="top" wrapText="1"/>
    </xf>
    <xf numFmtId="0" fontId="46" fillId="0" borderId="28" xfId="1" applyFont="1" applyBorder="1" applyAlignment="1">
      <alignment horizontal="right" vertical="center" wrapText="1"/>
    </xf>
    <xf numFmtId="0" fontId="40" fillId="0" borderId="28" xfId="1" applyFont="1" applyBorder="1" applyAlignment="1">
      <alignment vertical="center" wrapText="1"/>
    </xf>
    <xf numFmtId="0" fontId="1" fillId="4" borderId="28" xfId="1" applyFill="1" applyBorder="1" applyAlignment="1">
      <alignment vertical="top" wrapText="1"/>
    </xf>
    <xf numFmtId="0" fontId="1" fillId="0" borderId="28" xfId="1" quotePrefix="1" applyBorder="1" applyAlignment="1">
      <alignment vertical="top" wrapText="1"/>
    </xf>
    <xf numFmtId="0" fontId="1" fillId="0" borderId="28" xfId="1" applyBorder="1" applyAlignment="1">
      <alignment horizontal="left" vertical="top" wrapText="1"/>
    </xf>
    <xf numFmtId="0" fontId="1" fillId="4" borderId="28" xfId="1" applyFill="1" applyBorder="1" applyAlignment="1">
      <alignment horizontal="justify"/>
    </xf>
    <xf numFmtId="0" fontId="1" fillId="0" borderId="28" xfId="1" applyBorder="1" applyAlignment="1">
      <alignment horizontal="left" vertical="center" wrapText="1"/>
    </xf>
    <xf numFmtId="0" fontId="1" fillId="0" borderId="28" xfId="1" quotePrefix="1" applyBorder="1" applyAlignment="1">
      <alignment horizontal="left" vertical="top" wrapText="1"/>
    </xf>
    <xf numFmtId="0" fontId="29" fillId="0" borderId="28" xfId="1" applyFont="1" applyBorder="1" applyAlignment="1">
      <alignment horizontal="right" vertical="center" wrapText="1"/>
    </xf>
    <xf numFmtId="0" fontId="36" fillId="7" borderId="28" xfId="1" applyFont="1" applyFill="1" applyBorder="1" applyAlignment="1">
      <alignment vertical="center" wrapText="1"/>
    </xf>
    <xf numFmtId="0" fontId="1" fillId="0" borderId="28" xfId="1" applyBorder="1" applyAlignment="1">
      <alignment vertical="center" wrapText="1"/>
    </xf>
    <xf numFmtId="0" fontId="2" fillId="0" borderId="27" xfId="1" applyFont="1" applyBorder="1" applyAlignment="1">
      <alignment horizontal="center" vertical="center" wrapText="1"/>
    </xf>
    <xf numFmtId="0" fontId="19" fillId="3" borderId="28" xfId="1" applyFont="1" applyFill="1" applyBorder="1" applyAlignment="1">
      <alignment vertical="center" wrapText="1"/>
    </xf>
    <xf numFmtId="0" fontId="2" fillId="0" borderId="1" xfId="1" applyFont="1" applyBorder="1" applyAlignment="1">
      <alignment horizontal="center" vertical="top" wrapText="1"/>
    </xf>
    <xf numFmtId="0" fontId="2" fillId="0" borderId="2" xfId="1" applyFont="1" applyBorder="1" applyAlignment="1">
      <alignment horizontal="center" vertical="top" wrapText="1"/>
    </xf>
    <xf numFmtId="0" fontId="2" fillId="0" borderId="0" xfId="1" applyFont="1" applyAlignment="1">
      <alignment horizontal="left" vertical="center" wrapText="1"/>
    </xf>
    <xf numFmtId="0" fontId="69" fillId="3" borderId="1" xfId="1" applyFont="1" applyFill="1" applyBorder="1" applyAlignment="1">
      <alignment horizontal="left" vertical="top" wrapText="1"/>
    </xf>
    <xf numFmtId="0" fontId="8" fillId="0" borderId="0" xfId="1" applyFont="1" applyAlignment="1">
      <alignment horizontal="center" vertical="top"/>
    </xf>
    <xf numFmtId="0" fontId="2" fillId="0" borderId="34" xfId="1" applyFont="1" applyBorder="1"/>
    <xf numFmtId="0" fontId="21" fillId="3" borderId="1" xfId="1" applyFont="1" applyFill="1" applyBorder="1" applyAlignment="1">
      <alignment horizontal="center" vertical="center" wrapText="1"/>
    </xf>
    <xf numFmtId="0" fontId="69" fillId="3" borderId="146" xfId="1" applyFont="1" applyFill="1" applyBorder="1" applyAlignment="1">
      <alignment horizontal="center" vertical="center" wrapText="1"/>
    </xf>
    <xf numFmtId="0" fontId="2" fillId="0" borderId="27" xfId="1" applyFont="1" applyBorder="1" applyAlignment="1">
      <alignment vertical="center" wrapText="1"/>
    </xf>
    <xf numFmtId="164" fontId="13" fillId="0" borderId="28" xfId="6" applyFont="1" applyBorder="1" applyAlignment="1">
      <alignment horizontal="center" vertical="center" wrapText="1"/>
    </xf>
    <xf numFmtId="0" fontId="2" fillId="0" borderId="27" xfId="1" applyFont="1" applyBorder="1" applyAlignment="1">
      <alignment wrapText="1"/>
    </xf>
    <xf numFmtId="164" fontId="13" fillId="0" borderId="28" xfId="6" applyFont="1" applyBorder="1" applyAlignment="1">
      <alignment horizontal="center" wrapText="1"/>
    </xf>
    <xf numFmtId="0" fontId="2" fillId="0" borderId="25" xfId="1" applyFont="1" applyBorder="1" applyAlignment="1">
      <alignment wrapText="1"/>
    </xf>
    <xf numFmtId="164" fontId="13" fillId="0" borderId="30" xfId="6" applyFont="1" applyBorder="1" applyAlignment="1">
      <alignment horizontal="center" wrapText="1"/>
    </xf>
    <xf numFmtId="0" fontId="69" fillId="3" borderId="147" xfId="1" applyFont="1" applyFill="1" applyBorder="1" applyAlignment="1">
      <alignment vertical="center" wrapText="1"/>
    </xf>
    <xf numFmtId="164" fontId="14" fillId="0" borderId="148" xfId="6" applyFont="1" applyBorder="1" applyAlignment="1">
      <alignment horizontal="center" vertical="center" wrapText="1"/>
    </xf>
    <xf numFmtId="164" fontId="13" fillId="0" borderId="0" xfId="6" applyFont="1" applyAlignment="1">
      <alignment horizontal="center" wrapText="1"/>
    </xf>
    <xf numFmtId="0" fontId="67" fillId="0" borderId="1" xfId="2" applyFont="1" applyBorder="1" applyAlignment="1">
      <alignment horizontal="center" vertical="center" wrapText="1"/>
    </xf>
    <xf numFmtId="0" fontId="67" fillId="0" borderId="2" xfId="2" applyFont="1" applyBorder="1" applyAlignment="1">
      <alignment horizontal="center" vertical="center" wrapText="1"/>
    </xf>
    <xf numFmtId="0" fontId="2" fillId="10" borderId="28" xfId="1" applyFont="1" applyFill="1" applyBorder="1" applyAlignment="1">
      <alignment horizontal="left" vertical="center" wrapText="1"/>
    </xf>
    <xf numFmtId="0" fontId="2" fillId="10" borderId="28" xfId="1" applyFont="1" applyFill="1" applyBorder="1" applyAlignment="1">
      <alignment horizontal="center" vertical="center" wrapText="1"/>
    </xf>
    <xf numFmtId="0" fontId="1" fillId="10" borderId="0" xfId="1" applyFill="1" applyAlignment="1">
      <alignment vertical="center" wrapText="1"/>
    </xf>
    <xf numFmtId="0" fontId="1" fillId="10" borderId="27" xfId="1" applyFill="1" applyBorder="1" applyAlignment="1">
      <alignment horizontal="center" vertical="center" wrapText="1"/>
    </xf>
    <xf numFmtId="0" fontId="2" fillId="10" borderId="28" xfId="1" quotePrefix="1" applyFont="1" applyFill="1" applyBorder="1" applyAlignment="1">
      <alignment horizontal="left" vertical="center" wrapText="1"/>
    </xf>
    <xf numFmtId="0" fontId="54" fillId="0" borderId="75" xfId="1" applyFont="1" applyBorder="1" applyAlignment="1">
      <alignment horizontal="center" vertical="center" wrapText="1"/>
    </xf>
    <xf numFmtId="0" fontId="60" fillId="0" borderId="76" xfId="1" applyFont="1" applyBorder="1" applyAlignment="1">
      <alignment horizontal="center" vertical="center" wrapText="1"/>
    </xf>
    <xf numFmtId="0" fontId="61" fillId="0" borderId="76" xfId="1" applyFont="1" applyBorder="1" applyAlignment="1">
      <alignment horizontal="center" vertical="center" wrapText="1"/>
    </xf>
    <xf numFmtId="0" fontId="13" fillId="0" borderId="0" xfId="1" applyFont="1" applyAlignment="1">
      <alignment horizontal="left" wrapText="1"/>
    </xf>
    <xf numFmtId="0" fontId="54" fillId="0" borderId="77" xfId="2" applyFont="1" applyBorder="1" applyAlignment="1">
      <alignment vertical="center" wrapText="1"/>
    </xf>
    <xf numFmtId="0" fontId="12" fillId="0" borderId="15" xfId="2" applyFont="1" applyBorder="1" applyAlignment="1">
      <alignment vertical="center" wrapText="1"/>
    </xf>
    <xf numFmtId="164" fontId="14" fillId="0" borderId="0" xfId="6" applyFont="1" applyAlignment="1">
      <alignment horizontal="center" vertical="center" wrapText="1"/>
    </xf>
    <xf numFmtId="0" fontId="14" fillId="0" borderId="0" xfId="1" applyFont="1" applyAlignment="1">
      <alignment horizontal="center" vertical="center" wrapText="1"/>
    </xf>
    <xf numFmtId="0" fontId="54" fillId="10" borderId="31" xfId="1" applyFont="1" applyFill="1" applyBorder="1" applyAlignment="1">
      <alignment horizontal="center" vertical="center" wrapText="1"/>
    </xf>
    <xf numFmtId="164" fontId="54" fillId="0" borderId="31" xfId="4" applyFont="1" applyBorder="1" applyAlignment="1">
      <alignment vertical="center" wrapText="1"/>
    </xf>
    <xf numFmtId="0" fontId="19" fillId="3" borderId="27" xfId="1" applyFont="1" applyFill="1" applyBorder="1" applyAlignment="1">
      <alignment horizontal="center" vertical="top" wrapText="1"/>
    </xf>
    <xf numFmtId="0" fontId="19" fillId="3" borderId="27" xfId="1" applyFont="1" applyFill="1" applyBorder="1" applyAlignment="1">
      <alignment horizontal="left" vertical="center" wrapText="1"/>
    </xf>
    <xf numFmtId="0" fontId="71" fillId="10" borderId="29" xfId="1" applyFont="1" applyFill="1" applyBorder="1" applyAlignment="1">
      <alignment vertical="top" wrapText="1"/>
    </xf>
    <xf numFmtId="0" fontId="2" fillId="10" borderId="0" xfId="1" applyFont="1" applyFill="1" applyAlignment="1">
      <alignment vertical="top" wrapText="1"/>
    </xf>
    <xf numFmtId="0" fontId="65" fillId="10" borderId="0" xfId="1" applyFont="1" applyFill="1" applyAlignment="1">
      <alignment wrapText="1"/>
    </xf>
    <xf numFmtId="0" fontId="2" fillId="10" borderId="0" xfId="1" applyFont="1" applyFill="1" applyAlignment="1">
      <alignment horizontal="left" vertical="top" wrapText="1"/>
    </xf>
    <xf numFmtId="0" fontId="2" fillId="10" borderId="28" xfId="1" applyFont="1" applyFill="1" applyBorder="1" applyAlignment="1">
      <alignment horizontal="center" vertical="top" wrapText="1"/>
    </xf>
    <xf numFmtId="0" fontId="1" fillId="10" borderId="28" xfId="1" applyFill="1" applyBorder="1" applyAlignment="1">
      <alignment horizontal="center" vertical="center" wrapText="1"/>
    </xf>
    <xf numFmtId="0" fontId="19" fillId="10" borderId="28" xfId="1" applyFont="1" applyFill="1" applyBorder="1" applyAlignment="1">
      <alignment horizontal="center" vertical="center" wrapText="1"/>
    </xf>
    <xf numFmtId="0" fontId="2" fillId="10" borderId="27" xfId="1" applyFont="1" applyFill="1" applyBorder="1" applyAlignment="1">
      <alignment vertical="center" wrapText="1"/>
    </xf>
    <xf numFmtId="0" fontId="13" fillId="10" borderId="29" xfId="1" applyFont="1" applyFill="1" applyBorder="1" applyAlignment="1">
      <alignment vertical="center" wrapText="1"/>
    </xf>
    <xf numFmtId="0" fontId="13" fillId="10" borderId="29" xfId="1" applyFont="1" applyFill="1" applyBorder="1" applyAlignment="1">
      <alignment horizontal="left" vertical="top" wrapText="1"/>
    </xf>
    <xf numFmtId="0" fontId="36" fillId="7" borderId="28" xfId="0" applyFont="1" applyFill="1" applyBorder="1" applyAlignment="1">
      <alignment horizontal="center" vertical="center" wrapText="1"/>
    </xf>
    <xf numFmtId="0" fontId="1" fillId="10" borderId="28" xfId="0" applyFont="1" applyFill="1" applyBorder="1" applyAlignment="1">
      <alignment vertical="center" wrapText="1"/>
    </xf>
    <xf numFmtId="0" fontId="39" fillId="10" borderId="29" xfId="1" applyFont="1" applyFill="1" applyBorder="1" applyAlignment="1">
      <alignment vertical="center" wrapText="1"/>
    </xf>
    <xf numFmtId="0" fontId="19" fillId="2" borderId="27" xfId="1" applyFont="1" applyFill="1" applyBorder="1" applyAlignment="1">
      <alignment horizontal="center" vertical="center" wrapText="1"/>
    </xf>
    <xf numFmtId="0" fontId="19" fillId="0" borderId="0" xfId="1" applyFont="1" applyAlignment="1">
      <alignment horizontal="center" vertical="center" wrapText="1"/>
    </xf>
    <xf numFmtId="0" fontId="62" fillId="7" borderId="28" xfId="1" applyFont="1" applyFill="1" applyBorder="1" applyAlignment="1">
      <alignment horizontal="center" vertical="center" wrapText="1"/>
    </xf>
    <xf numFmtId="0" fontId="36" fillId="7" borderId="28" xfId="1" applyFont="1" applyFill="1" applyBorder="1" applyAlignment="1">
      <alignment horizontal="center" vertical="center" wrapText="1"/>
    </xf>
    <xf numFmtId="0" fontId="29" fillId="10" borderId="29" xfId="1" applyFont="1" applyFill="1" applyBorder="1" applyAlignment="1">
      <alignment vertical="center" wrapText="1"/>
    </xf>
    <xf numFmtId="0" fontId="8" fillId="10" borderId="0" xfId="1" applyFont="1" applyFill="1" applyAlignment="1">
      <alignment horizontal="center" vertical="center"/>
    </xf>
    <xf numFmtId="0" fontId="2" fillId="10" borderId="28" xfId="1" applyFont="1" applyFill="1" applyBorder="1" applyAlignment="1">
      <alignment vertical="center" wrapText="1"/>
    </xf>
    <xf numFmtId="0" fontId="19" fillId="10" borderId="28" xfId="1" quotePrefix="1" applyFont="1" applyFill="1" applyBorder="1" applyAlignment="1">
      <alignment horizontal="left" vertical="center" wrapText="1"/>
    </xf>
    <xf numFmtId="0" fontId="19" fillId="10" borderId="28" xfId="1" applyFont="1" applyFill="1" applyBorder="1" applyAlignment="1">
      <alignment horizontal="left" vertical="center" wrapText="1"/>
    </xf>
    <xf numFmtId="0" fontId="65" fillId="10" borderId="0" xfId="1" applyFont="1" applyFill="1" applyAlignment="1">
      <alignment horizontal="center" vertical="center" wrapText="1"/>
    </xf>
    <xf numFmtId="0" fontId="2" fillId="0" borderId="1" xfId="1" applyFont="1" applyBorder="1"/>
    <xf numFmtId="0" fontId="2" fillId="0" borderId="2" xfId="1" applyFont="1" applyBorder="1"/>
    <xf numFmtId="0" fontId="2" fillId="0" borderId="3" xfId="1" applyFont="1" applyBorder="1"/>
    <xf numFmtId="0" fontId="19" fillId="10" borderId="0" xfId="1" applyFont="1" applyFill="1"/>
    <xf numFmtId="0" fontId="74" fillId="10" borderId="29" xfId="1" applyFont="1" applyFill="1" applyBorder="1" applyAlignment="1">
      <alignment vertical="center" wrapText="1"/>
    </xf>
    <xf numFmtId="0" fontId="2" fillId="10" borderId="68" xfId="1" applyFont="1" applyFill="1" applyBorder="1" applyAlignment="1">
      <alignment vertical="center" wrapText="1"/>
    </xf>
    <xf numFmtId="0" fontId="1" fillId="10" borderId="27" xfId="0" applyFont="1" applyFill="1" applyBorder="1" applyAlignment="1">
      <alignment horizontal="center" vertical="center" wrapText="1"/>
    </xf>
    <xf numFmtId="0" fontId="40" fillId="10" borderId="28" xfId="0" applyFont="1" applyFill="1" applyBorder="1" applyAlignment="1">
      <alignment vertical="center" wrapText="1"/>
    </xf>
    <xf numFmtId="0" fontId="40" fillId="10" borderId="28" xfId="0" applyFont="1" applyFill="1" applyBorder="1" applyAlignment="1">
      <alignment horizontal="center" vertical="center" wrapText="1"/>
    </xf>
    <xf numFmtId="0" fontId="46" fillId="10" borderId="29" xfId="0" applyFont="1" applyFill="1" applyBorder="1" applyAlignment="1">
      <alignment vertical="center" wrapText="1"/>
    </xf>
    <xf numFmtId="0" fontId="1" fillId="10" borderId="0" xfId="0" applyFont="1" applyFill="1" applyAlignment="1">
      <alignment vertical="center" wrapText="1"/>
    </xf>
    <xf numFmtId="0" fontId="1" fillId="10" borderId="28" xfId="1" applyFill="1" applyBorder="1" applyAlignment="1">
      <alignment horizontal="center" vertical="top" wrapText="1"/>
    </xf>
    <xf numFmtId="0" fontId="29" fillId="10" borderId="29" xfId="1" applyFont="1" applyFill="1" applyBorder="1" applyAlignment="1">
      <alignment vertical="top" wrapText="1"/>
    </xf>
    <xf numFmtId="0" fontId="1" fillId="10" borderId="0" xfId="1" applyFill="1" applyAlignment="1">
      <alignment vertical="top" wrapText="1"/>
    </xf>
    <xf numFmtId="0" fontId="65" fillId="10" borderId="113" xfId="1" applyFont="1" applyFill="1" applyBorder="1" applyAlignment="1">
      <alignment horizontal="center" vertical="center" wrapText="1"/>
    </xf>
    <xf numFmtId="0" fontId="65" fillId="10" borderId="0" xfId="1" applyFont="1" applyFill="1" applyAlignment="1">
      <alignment horizontal="center" wrapText="1"/>
    </xf>
    <xf numFmtId="0" fontId="2" fillId="0" borderId="149" xfId="1" applyFont="1" applyBorder="1" applyAlignment="1">
      <alignment horizontal="center" vertical="center" wrapText="1"/>
    </xf>
    <xf numFmtId="0" fontId="13" fillId="0" borderId="0" xfId="1" applyFont="1" applyAlignment="1">
      <alignment vertical="center" wrapText="1"/>
    </xf>
    <xf numFmtId="0" fontId="24" fillId="0" borderId="150" xfId="1" applyFont="1" applyBorder="1" applyAlignment="1">
      <alignment horizontal="center" vertical="center" wrapText="1"/>
    </xf>
    <xf numFmtId="0" fontId="22" fillId="0" borderId="127" xfId="2" applyFont="1" applyBorder="1" applyAlignment="1">
      <alignment horizontal="center" vertical="center" wrapText="1"/>
    </xf>
    <xf numFmtId="0" fontId="27" fillId="0" borderId="78" xfId="2" applyFont="1" applyBorder="1" applyAlignment="1">
      <alignment horizontal="center" vertical="center" wrapText="1"/>
    </xf>
    <xf numFmtId="0" fontId="27" fillId="0" borderId="128" xfId="2" applyFont="1" applyBorder="1" applyAlignment="1">
      <alignment horizontal="center" vertical="center" wrapText="1"/>
    </xf>
    <xf numFmtId="0" fontId="22" fillId="2" borderId="65" xfId="1" applyFont="1" applyFill="1" applyBorder="1" applyAlignment="1">
      <alignment horizontal="center" vertical="center" wrapText="1"/>
    </xf>
    <xf numFmtId="0" fontId="17" fillId="2" borderId="28" xfId="1" applyFont="1" applyFill="1" applyBorder="1" applyAlignment="1">
      <alignment vertical="center" wrapText="1"/>
    </xf>
    <xf numFmtId="0" fontId="22" fillId="2" borderId="67" xfId="1" applyFont="1" applyFill="1" applyBorder="1" applyAlignment="1">
      <alignment vertical="center" wrapText="1"/>
    </xf>
    <xf numFmtId="0" fontId="19" fillId="10" borderId="28" xfId="1" applyFont="1" applyFill="1" applyBorder="1" applyAlignment="1">
      <alignment vertical="center" wrapText="1"/>
    </xf>
    <xf numFmtId="0" fontId="72" fillId="10" borderId="27" xfId="1" applyFont="1" applyFill="1" applyBorder="1" applyAlignment="1">
      <alignment horizontal="center" vertical="center" wrapText="1"/>
    </xf>
    <xf numFmtId="0" fontId="73" fillId="10" borderId="28" xfId="1" applyFont="1" applyFill="1" applyBorder="1" applyAlignment="1">
      <alignment horizontal="left" vertical="center" wrapText="1"/>
    </xf>
    <xf numFmtId="0" fontId="72" fillId="10" borderId="28" xfId="1" applyFont="1" applyFill="1" applyBorder="1" applyAlignment="1">
      <alignment vertical="center" wrapText="1"/>
    </xf>
    <xf numFmtId="0" fontId="13" fillId="10" borderId="67" xfId="1" applyFont="1" applyFill="1" applyBorder="1" applyAlignment="1">
      <alignment vertical="center" wrapText="1"/>
    </xf>
    <xf numFmtId="0" fontId="13" fillId="10" borderId="67" xfId="1" applyFont="1" applyFill="1" applyBorder="1" applyAlignment="1">
      <alignment horizontal="left" vertical="center" wrapText="1"/>
    </xf>
    <xf numFmtId="0" fontId="73" fillId="10" borderId="28" xfId="1" applyFont="1" applyFill="1" applyBorder="1" applyAlignment="1">
      <alignment vertical="center" wrapText="1"/>
    </xf>
    <xf numFmtId="0" fontId="13" fillId="10" borderId="28" xfId="1" applyFont="1" applyFill="1" applyBorder="1" applyAlignment="1">
      <alignment horizontal="left" vertical="center" wrapText="1"/>
    </xf>
    <xf numFmtId="0" fontId="1" fillId="10" borderId="152" xfId="1" applyFill="1" applyBorder="1" applyAlignment="1">
      <alignment horizontal="center" vertical="center" wrapText="1"/>
    </xf>
    <xf numFmtId="0" fontId="2" fillId="10" borderId="152" xfId="1" applyFont="1" applyFill="1" applyBorder="1" applyAlignment="1">
      <alignment horizontal="center" vertical="center" wrapText="1"/>
    </xf>
    <xf numFmtId="0" fontId="1" fillId="10" borderId="68" xfId="1" applyFill="1" applyBorder="1" applyAlignment="1">
      <alignment vertical="center" wrapText="1"/>
    </xf>
    <xf numFmtId="0" fontId="0" fillId="10" borderId="0" xfId="0" applyFill="1"/>
    <xf numFmtId="0" fontId="77" fillId="10" borderId="0" xfId="0" applyFont="1" applyFill="1" applyAlignment="1">
      <alignment vertical="center" wrapText="1"/>
    </xf>
    <xf numFmtId="0" fontId="78" fillId="10" borderId="67" xfId="1" applyFont="1" applyFill="1" applyBorder="1" applyAlignment="1">
      <alignment horizontal="center" vertical="center" wrapText="1"/>
    </xf>
    <xf numFmtId="0" fontId="79" fillId="10" borderId="67" xfId="1" applyFont="1" applyFill="1" applyBorder="1" applyAlignment="1">
      <alignment vertical="center" wrapText="1"/>
    </xf>
    <xf numFmtId="0" fontId="72" fillId="10" borderId="28" xfId="1" applyFont="1" applyFill="1" applyBorder="1" applyAlignment="1">
      <alignment horizontal="left" vertical="center" wrapText="1"/>
    </xf>
    <xf numFmtId="0" fontId="81" fillId="10" borderId="67" xfId="1" applyFont="1" applyFill="1" applyBorder="1" applyAlignment="1">
      <alignment vertical="center" wrapText="1"/>
    </xf>
    <xf numFmtId="0" fontId="74" fillId="10" borderId="67" xfId="1" applyFont="1" applyFill="1" applyBorder="1" applyAlignment="1">
      <alignment horizontal="left" vertical="center" wrapText="1"/>
    </xf>
    <xf numFmtId="0" fontId="36" fillId="10" borderId="27" xfId="1" applyFont="1" applyFill="1" applyBorder="1" applyAlignment="1">
      <alignment horizontal="center" vertical="center" wrapText="1"/>
    </xf>
    <xf numFmtId="0" fontId="72" fillId="10" borderId="28" xfId="1" quotePrefix="1" applyFont="1" applyFill="1" applyBorder="1" applyAlignment="1">
      <alignment horizontal="left" vertical="center" wrapText="1"/>
    </xf>
    <xf numFmtId="0" fontId="84" fillId="10" borderId="0" xfId="0" applyFont="1" applyFill="1" applyAlignment="1">
      <alignment vertical="center" wrapText="1"/>
    </xf>
    <xf numFmtId="0" fontId="25" fillId="10" borderId="28" xfId="1" applyFont="1" applyFill="1" applyBorder="1" applyAlignment="1">
      <alignment horizontal="left" vertical="center" wrapText="1"/>
    </xf>
    <xf numFmtId="0" fontId="70" fillId="10" borderId="67" xfId="1" applyFont="1" applyFill="1" applyBorder="1" applyAlignment="1">
      <alignment horizontal="left" vertical="center" wrapText="1"/>
    </xf>
    <xf numFmtId="0" fontId="28" fillId="10" borderId="0" xfId="1" applyFont="1" applyFill="1" applyAlignment="1">
      <alignment horizontal="left" vertical="top" wrapText="1"/>
    </xf>
    <xf numFmtId="0" fontId="21" fillId="3" borderId="67" xfId="1" applyFont="1" applyFill="1" applyBorder="1" applyAlignment="1">
      <alignment horizontal="center" vertical="center" wrapText="1"/>
    </xf>
    <xf numFmtId="164" fontId="26" fillId="0" borderId="67" xfId="4" applyFont="1" applyBorder="1" applyAlignment="1">
      <alignment vertical="center" wrapText="1"/>
    </xf>
    <xf numFmtId="0" fontId="21" fillId="3" borderId="67" xfId="1" applyFont="1" applyFill="1" applyBorder="1" applyAlignment="1">
      <alignment vertical="center" wrapText="1"/>
    </xf>
    <xf numFmtId="0" fontId="13" fillId="0" borderId="0" xfId="1" applyFont="1" applyAlignment="1">
      <alignment vertical="center"/>
    </xf>
    <xf numFmtId="0" fontId="83" fillId="10" borderId="67" xfId="1" applyFont="1" applyFill="1" applyBorder="1" applyAlignment="1">
      <alignment horizontal="left" vertical="center" wrapText="1"/>
    </xf>
    <xf numFmtId="0" fontId="86" fillId="10" borderId="153" xfId="1" applyFont="1" applyFill="1" applyBorder="1" applyAlignment="1">
      <alignment vertical="center" wrapText="1"/>
    </xf>
    <xf numFmtId="0" fontId="1" fillId="10" borderId="0" xfId="1" applyFill="1" applyAlignment="1">
      <alignment horizontal="center" vertical="center" wrapText="1"/>
    </xf>
    <xf numFmtId="0" fontId="13" fillId="0" borderId="0" xfId="1" applyFont="1" applyAlignment="1">
      <alignment horizontal="center" wrapText="1"/>
    </xf>
    <xf numFmtId="0" fontId="13" fillId="0" borderId="0" xfId="1" applyFont="1" applyAlignment="1">
      <alignment horizontal="center" vertical="center" wrapText="1"/>
    </xf>
    <xf numFmtId="0" fontId="19" fillId="0" borderId="0" xfId="1" applyFont="1" applyAlignment="1">
      <alignment wrapText="1"/>
    </xf>
    <xf numFmtId="0" fontId="73" fillId="10" borderId="27" xfId="1" applyFont="1" applyFill="1" applyBorder="1" applyAlignment="1">
      <alignment horizontal="center" vertical="center" wrapText="1"/>
    </xf>
    <xf numFmtId="0" fontId="87" fillId="10" borderId="28" xfId="1" applyFont="1" applyFill="1" applyBorder="1" applyAlignment="1">
      <alignment horizontal="left" vertical="center" wrapText="1"/>
    </xf>
    <xf numFmtId="4" fontId="2" fillId="0" borderId="154" xfId="1" applyNumberFormat="1" applyFont="1" applyBorder="1" applyAlignment="1">
      <alignment vertical="center"/>
    </xf>
    <xf numFmtId="4" fontId="2" fillId="0" borderId="155" xfId="1" applyNumberFormat="1" applyFont="1" applyBorder="1" applyAlignment="1">
      <alignment horizontal="center" vertical="center"/>
    </xf>
    <xf numFmtId="0" fontId="2" fillId="0" borderId="156" xfId="1" applyFont="1" applyBorder="1"/>
    <xf numFmtId="0" fontId="88" fillId="0" borderId="29" xfId="0" applyFont="1" applyBorder="1" applyAlignment="1">
      <alignment vertical="center" wrapText="1"/>
    </xf>
    <xf numFmtId="0" fontId="76" fillId="0" borderId="0" xfId="1" applyFont="1"/>
    <xf numFmtId="0" fontId="89" fillId="0" borderId="0" xfId="1" applyFont="1" applyAlignment="1">
      <alignment horizontal="center" vertical="center"/>
    </xf>
    <xf numFmtId="0" fontId="89" fillId="0" borderId="0" xfId="1" applyFont="1" applyAlignment="1">
      <alignment horizontal="center" vertical="top"/>
    </xf>
    <xf numFmtId="0" fontId="21" fillId="3" borderId="157" xfId="1" applyFont="1" applyFill="1" applyBorder="1" applyAlignment="1">
      <alignment horizontal="center" vertical="center" wrapText="1"/>
    </xf>
    <xf numFmtId="0" fontId="54" fillId="0" borderId="27" xfId="2" applyFont="1" applyBorder="1" applyAlignment="1">
      <alignment horizontal="right" vertical="center" wrapText="1"/>
    </xf>
    <xf numFmtId="0" fontId="54" fillId="0" borderId="28" xfId="2" applyFont="1" applyBorder="1" applyAlignment="1">
      <alignment horizontal="right" vertical="center" wrapText="1"/>
    </xf>
    <xf numFmtId="0" fontId="6" fillId="0" borderId="28" xfId="1" applyFont="1" applyBorder="1" applyAlignment="1">
      <alignment horizontal="left" vertical="center"/>
    </xf>
    <xf numFmtId="0" fontId="6" fillId="0" borderId="29" xfId="1" applyFont="1" applyBorder="1" applyAlignment="1">
      <alignment horizontal="left" vertical="center"/>
    </xf>
    <xf numFmtId="0" fontId="52" fillId="0" borderId="0" xfId="1" applyFont="1" applyAlignment="1">
      <alignment horizontal="center" vertical="center"/>
    </xf>
    <xf numFmtId="0" fontId="53" fillId="2" borderId="1" xfId="2" applyFont="1" applyFill="1" applyBorder="1" applyAlignment="1">
      <alignment horizontal="center" vertical="center" wrapText="1"/>
    </xf>
    <xf numFmtId="0" fontId="53" fillId="2" borderId="2" xfId="2" applyFont="1" applyFill="1" applyBorder="1" applyAlignment="1">
      <alignment horizontal="center" vertical="center" wrapText="1"/>
    </xf>
    <xf numFmtId="0" fontId="53" fillId="2" borderId="3" xfId="2" applyFont="1" applyFill="1" applyBorder="1" applyAlignment="1">
      <alignment horizontal="center" vertical="center" wrapText="1"/>
    </xf>
    <xf numFmtId="0" fontId="54" fillId="0" borderId="6" xfId="2" applyFont="1" applyBorder="1" applyAlignment="1">
      <alignment horizontal="right" vertical="center" wrapText="1"/>
    </xf>
    <xf numFmtId="0" fontId="54" fillId="0" borderId="7" xfId="2" applyFont="1" applyBorder="1" applyAlignment="1">
      <alignment horizontal="right" vertical="center" wrapText="1"/>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28" xfId="2" applyFont="1" applyBorder="1" applyAlignment="1">
      <alignment horizontal="left" vertical="center"/>
    </xf>
    <xf numFmtId="0" fontId="6" fillId="0" borderId="29" xfId="2" applyFont="1" applyBorder="1" applyAlignment="1">
      <alignment horizontal="left" vertical="center"/>
    </xf>
    <xf numFmtId="0" fontId="6" fillId="0" borderId="28" xfId="2" applyFont="1" applyBorder="1" applyAlignment="1">
      <alignment horizontal="left" vertical="center" wrapText="1"/>
    </xf>
    <xf numFmtId="0" fontId="54" fillId="0" borderId="25" xfId="2" applyFont="1" applyBorder="1" applyAlignment="1">
      <alignment horizontal="right" vertical="center" wrapText="1"/>
    </xf>
    <xf numFmtId="0" fontId="54" fillId="0" borderId="30" xfId="2" applyFont="1" applyBorder="1" applyAlignment="1">
      <alignment horizontal="right" vertical="center" wrapText="1"/>
    </xf>
    <xf numFmtId="0" fontId="59" fillId="3" borderId="65" xfId="2" applyFont="1" applyFill="1" applyBorder="1" applyAlignment="1">
      <alignment horizontal="center" vertical="center" wrapText="1"/>
    </xf>
    <xf numFmtId="0" fontId="59" fillId="3" borderId="66" xfId="2" applyFont="1" applyFill="1" applyBorder="1" applyAlignment="1">
      <alignment horizontal="center" vertical="center" wrapText="1"/>
    </xf>
    <xf numFmtId="0" fontId="59" fillId="9" borderId="65" xfId="2" applyFont="1" applyFill="1" applyBorder="1" applyAlignment="1">
      <alignment horizontal="center" vertical="center" wrapText="1"/>
    </xf>
    <xf numFmtId="0" fontId="59" fillId="9" borderId="38" xfId="2" applyFont="1" applyFill="1" applyBorder="1" applyAlignment="1">
      <alignment horizontal="center" vertical="center" wrapText="1"/>
    </xf>
    <xf numFmtId="164" fontId="55" fillId="0" borderId="67" xfId="4" applyFont="1" applyBorder="1" applyAlignment="1">
      <alignment horizontal="center" vertical="center" wrapText="1"/>
    </xf>
    <xf numFmtId="164" fontId="55" fillId="0" borderId="68" xfId="4" applyFont="1" applyBorder="1" applyAlignment="1">
      <alignment horizontal="center" vertical="center" wrapText="1"/>
    </xf>
    <xf numFmtId="164" fontId="55" fillId="0" borderId="69" xfId="4" applyFont="1" applyBorder="1" applyAlignment="1">
      <alignment horizontal="center" vertical="center" wrapText="1"/>
    </xf>
    <xf numFmtId="164" fontId="55" fillId="0" borderId="70" xfId="4" applyFont="1" applyBorder="1" applyAlignment="1">
      <alignment horizontal="center" vertical="center" wrapText="1"/>
    </xf>
    <xf numFmtId="164" fontId="55" fillId="0" borderId="71" xfId="4" applyFont="1" applyBorder="1" applyAlignment="1">
      <alignment horizontal="center" vertical="center" wrapText="1"/>
    </xf>
    <xf numFmtId="164" fontId="55" fillId="0" borderId="72" xfId="4" applyFont="1" applyBorder="1" applyAlignment="1">
      <alignment horizontal="center" vertical="center" wrapText="1"/>
    </xf>
    <xf numFmtId="0" fontId="61" fillId="0" borderId="31" xfId="1" applyFont="1" applyBorder="1" applyAlignment="1">
      <alignment horizontal="center" vertical="center" wrapText="1"/>
    </xf>
    <xf numFmtId="14" fontId="6" fillId="0" borderId="28" xfId="2" applyNumberFormat="1" applyFont="1" applyBorder="1" applyAlignment="1">
      <alignment horizontal="left" vertical="center" wrapText="1"/>
    </xf>
    <xf numFmtId="14" fontId="6" fillId="0" borderId="29" xfId="2" applyNumberFormat="1" applyFont="1" applyBorder="1" applyAlignment="1">
      <alignment horizontal="left" vertical="center" wrapText="1"/>
    </xf>
    <xf numFmtId="0" fontId="6" fillId="0" borderId="30" xfId="2" applyFont="1" applyBorder="1" applyAlignment="1">
      <alignment horizontal="left" vertical="center"/>
    </xf>
    <xf numFmtId="0" fontId="6" fillId="0" borderId="26" xfId="2" applyFont="1" applyBorder="1" applyAlignment="1">
      <alignment horizontal="left" vertical="center"/>
    </xf>
    <xf numFmtId="14" fontId="6" fillId="0" borderId="7" xfId="2" applyNumberFormat="1" applyFont="1" applyBorder="1" applyAlignment="1">
      <alignment horizontal="left" vertical="center" wrapText="1"/>
    </xf>
    <xf numFmtId="14" fontId="6" fillId="0" borderId="8" xfId="2" applyNumberFormat="1" applyFont="1" applyBorder="1" applyAlignment="1">
      <alignment horizontal="left" vertical="center" wrapText="1"/>
    </xf>
    <xf numFmtId="0" fontId="19" fillId="10" borderId="102" xfId="1" applyFont="1" applyFill="1" applyBorder="1" applyAlignment="1">
      <alignment horizontal="left" vertical="center" wrapText="1"/>
    </xf>
    <xf numFmtId="0" fontId="19" fillId="10" borderId="104" xfId="1" applyFont="1" applyFill="1" applyBorder="1" applyAlignment="1">
      <alignment horizontal="left" vertical="center" wrapText="1"/>
    </xf>
    <xf numFmtId="0" fontId="19" fillId="10" borderId="103" xfId="1" applyFont="1" applyFill="1" applyBorder="1" applyAlignment="1">
      <alignment horizontal="left" vertical="center" wrapText="1"/>
    </xf>
    <xf numFmtId="0" fontId="2" fillId="0" borderId="1" xfId="1" applyFont="1" applyBorder="1" applyAlignment="1">
      <alignment horizontal="center" vertical="top" wrapText="1"/>
    </xf>
    <xf numFmtId="0" fontId="2" fillId="0" borderId="2" xfId="1" applyFont="1" applyBorder="1" applyAlignment="1">
      <alignment horizontal="center" vertical="top" wrapText="1"/>
    </xf>
    <xf numFmtId="0" fontId="2" fillId="0" borderId="3" xfId="1" applyFont="1" applyBorder="1" applyAlignment="1">
      <alignment horizontal="center" vertical="top" wrapText="1"/>
    </xf>
    <xf numFmtId="0" fontId="17" fillId="2" borderId="4" xfId="1" applyFont="1" applyFill="1" applyBorder="1" applyAlignment="1">
      <alignment horizontal="center" vertical="center" wrapText="1"/>
    </xf>
    <xf numFmtId="0" fontId="17" fillId="2" borderId="18" xfId="1" applyFont="1" applyFill="1" applyBorder="1" applyAlignment="1">
      <alignment horizontal="center" vertical="center" wrapText="1"/>
    </xf>
    <xf numFmtId="0" fontId="17" fillId="2" borderId="101" xfId="1" applyFont="1" applyFill="1" applyBorder="1" applyAlignment="1">
      <alignment horizontal="center" vertical="center" wrapText="1"/>
    </xf>
    <xf numFmtId="0" fontId="22" fillId="2" borderId="18" xfId="1" applyFont="1" applyFill="1" applyBorder="1" applyAlignment="1">
      <alignment horizontal="center" vertical="center" wrapText="1"/>
    </xf>
    <xf numFmtId="0" fontId="22" fillId="2" borderId="5" xfId="1" applyFont="1" applyFill="1" applyBorder="1" applyAlignment="1">
      <alignment horizontal="center" vertical="center" wrapText="1"/>
    </xf>
    <xf numFmtId="164" fontId="6" fillId="0" borderId="28" xfId="4" applyFont="1" applyBorder="1" applyAlignment="1">
      <alignment horizontal="left" vertical="center" wrapText="1"/>
    </xf>
    <xf numFmtId="0" fontId="54" fillId="0" borderId="31" xfId="2" applyFont="1" applyBorder="1" applyAlignment="1">
      <alignment horizontal="left" vertical="center" wrapText="1"/>
    </xf>
    <xf numFmtId="164" fontId="54" fillId="0" borderId="31" xfId="4" applyFont="1" applyBorder="1" applyAlignment="1">
      <alignment horizontal="center" vertical="center" wrapText="1"/>
    </xf>
    <xf numFmtId="0" fontId="12" fillId="0" borderId="31" xfId="2" applyFont="1" applyBorder="1" applyAlignment="1">
      <alignment horizontal="left" vertical="center" wrapText="1"/>
    </xf>
    <xf numFmtId="0" fontId="18" fillId="2" borderId="31" xfId="2" applyFont="1" applyFill="1" applyBorder="1" applyAlignment="1">
      <alignment horizontal="center" vertical="center" wrapText="1"/>
    </xf>
    <xf numFmtId="0" fontId="54" fillId="0" borderId="31" xfId="1" applyFont="1" applyBorder="1" applyAlignment="1">
      <alignment horizontal="center" vertical="center" wrapText="1"/>
    </xf>
    <xf numFmtId="0" fontId="60" fillId="0" borderId="31" xfId="1" applyFont="1" applyBorder="1" applyAlignment="1">
      <alignment horizontal="center" vertical="center" wrapText="1"/>
    </xf>
    <xf numFmtId="0" fontId="21" fillId="3" borderId="31" xfId="1" applyFont="1" applyFill="1" applyBorder="1" applyAlignment="1">
      <alignment horizontal="left" vertical="center" wrapText="1"/>
    </xf>
    <xf numFmtId="0" fontId="2" fillId="0" borderId="31" xfId="1" applyFont="1" applyBorder="1" applyAlignment="1">
      <alignment horizontal="center" wrapText="1"/>
    </xf>
    <xf numFmtId="0" fontId="2" fillId="0" borderId="31" xfId="1" applyFont="1" applyBorder="1" applyAlignment="1">
      <alignment horizontal="left" wrapText="1"/>
    </xf>
    <xf numFmtId="0" fontId="56" fillId="2" borderId="65" xfId="2" applyFont="1" applyFill="1" applyBorder="1" applyAlignment="1">
      <alignment horizontal="center" vertical="center"/>
    </xf>
    <xf numFmtId="0" fontId="56" fillId="2" borderId="66" xfId="2" applyFont="1" applyFill="1" applyBorder="1" applyAlignment="1">
      <alignment horizontal="center" vertical="center"/>
    </xf>
    <xf numFmtId="164" fontId="6" fillId="0" borderId="67" xfId="4" applyFont="1" applyBorder="1" applyAlignment="1">
      <alignment horizontal="center" vertical="center" wrapText="1"/>
    </xf>
    <xf numFmtId="164" fontId="6" fillId="0" borderId="68" xfId="4" applyFont="1" applyBorder="1" applyAlignment="1">
      <alignment horizontal="center" vertical="center" wrapText="1"/>
    </xf>
    <xf numFmtId="0" fontId="2" fillId="0" borderId="102" xfId="1" applyFont="1" applyBorder="1" applyAlignment="1">
      <alignment horizontal="center" wrapText="1"/>
    </xf>
    <xf numFmtId="0" fontId="2" fillId="0" borderId="103" xfId="1" applyFont="1" applyBorder="1" applyAlignment="1">
      <alignment horizontal="center" wrapText="1"/>
    </xf>
    <xf numFmtId="164" fontId="6" fillId="0" borderId="67" xfId="4" applyFont="1" applyBorder="1" applyAlignment="1">
      <alignment horizontal="left" vertical="center" wrapText="1"/>
    </xf>
    <xf numFmtId="164" fontId="6" fillId="0" borderId="68" xfId="4" applyFont="1" applyBorder="1" applyAlignment="1">
      <alignment horizontal="left" vertical="center" wrapText="1"/>
    </xf>
    <xf numFmtId="0" fontId="2" fillId="0" borderId="102" xfId="1" applyFont="1" applyBorder="1" applyAlignment="1">
      <alignment horizontal="center" vertical="top" wrapText="1"/>
    </xf>
    <xf numFmtId="0" fontId="2" fillId="0" borderId="104" xfId="1" applyFont="1" applyBorder="1" applyAlignment="1">
      <alignment horizontal="center" vertical="top" wrapText="1"/>
    </xf>
    <xf numFmtId="0" fontId="2" fillId="0" borderId="103" xfId="1" applyFont="1" applyBorder="1" applyAlignment="1">
      <alignment horizontal="center" vertical="top" wrapText="1"/>
    </xf>
    <xf numFmtId="0" fontId="23" fillId="2" borderId="109" xfId="2" applyFont="1" applyFill="1" applyBorder="1" applyAlignment="1">
      <alignment horizontal="center" vertical="center"/>
    </xf>
    <xf numFmtId="0" fontId="23" fillId="2" borderId="110" xfId="2" applyFont="1" applyFill="1" applyBorder="1" applyAlignment="1">
      <alignment horizontal="center" vertical="center"/>
    </xf>
    <xf numFmtId="0" fontId="23" fillId="2" borderId="111" xfId="2" applyFont="1" applyFill="1" applyBorder="1" applyAlignment="1">
      <alignment horizontal="center" vertical="center"/>
    </xf>
    <xf numFmtId="0" fontId="3" fillId="0" borderId="105" xfId="2" applyFont="1" applyBorder="1" applyAlignment="1">
      <alignment horizontal="center" vertical="center" wrapText="1"/>
    </xf>
    <xf numFmtId="0" fontId="3" fillId="0" borderId="106" xfId="2" applyFont="1" applyBorder="1" applyAlignment="1">
      <alignment horizontal="center" vertical="center" wrapText="1"/>
    </xf>
    <xf numFmtId="0" fontId="3" fillId="0" borderId="107" xfId="2" applyFont="1" applyBorder="1" applyAlignment="1">
      <alignment horizontal="center" vertical="center" wrapText="1"/>
    </xf>
    <xf numFmtId="0" fontId="18" fillId="2" borderId="112" xfId="2" applyFont="1" applyFill="1" applyBorder="1" applyAlignment="1">
      <alignment horizontal="center" vertical="center" wrapText="1"/>
    </xf>
    <xf numFmtId="0" fontId="18" fillId="2" borderId="113" xfId="2" applyFont="1" applyFill="1" applyBorder="1" applyAlignment="1">
      <alignment horizontal="center" vertical="center" wrapText="1"/>
    </xf>
    <xf numFmtId="0" fontId="18" fillId="2" borderId="114" xfId="2" applyFont="1" applyFill="1" applyBorder="1" applyAlignment="1">
      <alignment horizontal="center" vertical="center" wrapText="1"/>
    </xf>
    <xf numFmtId="0" fontId="13" fillId="0" borderId="124" xfId="3" applyFont="1" applyBorder="1" applyAlignment="1">
      <alignment horizontal="left" vertical="top"/>
    </xf>
    <xf numFmtId="0" fontId="13" fillId="0" borderId="125" xfId="3" applyFont="1" applyBorder="1" applyAlignment="1">
      <alignment horizontal="left" vertical="top"/>
    </xf>
    <xf numFmtId="0" fontId="13" fillId="0" borderId="126" xfId="3" applyFont="1" applyBorder="1" applyAlignment="1">
      <alignment horizontal="left" vertical="top"/>
    </xf>
    <xf numFmtId="0" fontId="13" fillId="0" borderId="91" xfId="3" applyFont="1" applyBorder="1" applyAlignment="1">
      <alignment horizontal="left" vertical="center" wrapText="1"/>
    </xf>
    <xf numFmtId="0" fontId="13" fillId="0" borderId="92" xfId="3" applyFont="1" applyBorder="1" applyAlignment="1">
      <alignment horizontal="left" vertical="center" wrapText="1"/>
    </xf>
    <xf numFmtId="0" fontId="13" fillId="0" borderId="93" xfId="3" applyFont="1" applyBorder="1" applyAlignment="1">
      <alignment horizontal="left" vertical="center" wrapText="1"/>
    </xf>
    <xf numFmtId="0" fontId="13" fillId="0" borderId="1" xfId="3" applyFont="1" applyBorder="1" applyAlignment="1">
      <alignment horizontal="left" vertical="top"/>
    </xf>
    <xf numFmtId="0" fontId="13" fillId="0" borderId="2" xfId="3" applyFont="1" applyBorder="1" applyAlignment="1">
      <alignment horizontal="left" vertical="top"/>
    </xf>
    <xf numFmtId="0" fontId="13" fillId="0" borderId="122" xfId="3" applyFont="1" applyBorder="1" applyAlignment="1">
      <alignment horizontal="left" vertical="top"/>
    </xf>
    <xf numFmtId="0" fontId="13" fillId="0" borderId="97" xfId="3" applyFont="1" applyBorder="1" applyAlignment="1">
      <alignment horizontal="left" vertical="center" wrapText="1"/>
    </xf>
    <xf numFmtId="0" fontId="13" fillId="0" borderId="98" xfId="3" applyFont="1" applyBorder="1" applyAlignment="1">
      <alignment horizontal="left" vertical="center" wrapText="1"/>
    </xf>
    <xf numFmtId="0" fontId="13" fillId="0" borderId="99" xfId="3" applyFont="1" applyBorder="1" applyAlignment="1">
      <alignment horizontal="left" vertical="center" wrapText="1"/>
    </xf>
    <xf numFmtId="0" fontId="13" fillId="0" borderId="94" xfId="3" applyFont="1" applyBorder="1" applyAlignment="1">
      <alignment horizontal="left" vertical="center" wrapText="1"/>
    </xf>
    <xf numFmtId="0" fontId="13" fillId="0" borderId="95" xfId="3" applyFont="1" applyBorder="1" applyAlignment="1">
      <alignment horizontal="left" vertical="center" wrapText="1"/>
    </xf>
    <xf numFmtId="0" fontId="13" fillId="0" borderId="96" xfId="3" applyFont="1" applyBorder="1" applyAlignment="1">
      <alignment horizontal="left" vertical="center" wrapText="1"/>
    </xf>
    <xf numFmtId="0" fontId="21" fillId="3" borderId="1" xfId="1" applyFont="1" applyFill="1" applyBorder="1" applyAlignment="1">
      <alignment horizontal="left" vertical="center" wrapText="1"/>
    </xf>
    <xf numFmtId="0" fontId="21" fillId="3" borderId="2" xfId="1" applyFont="1" applyFill="1" applyBorder="1" applyAlignment="1">
      <alignment horizontal="left" vertical="center" wrapText="1"/>
    </xf>
    <xf numFmtId="0" fontId="2" fillId="0" borderId="109" xfId="1" applyFont="1" applyBorder="1" applyAlignment="1">
      <alignment horizontal="center" vertical="top" wrapText="1"/>
    </xf>
    <xf numFmtId="0" fontId="2" fillId="0" borderId="110" xfId="1" applyFont="1" applyBorder="1" applyAlignment="1">
      <alignment horizontal="center" vertical="top" wrapText="1"/>
    </xf>
    <xf numFmtId="0" fontId="2" fillId="0" borderId="111" xfId="1" applyFont="1" applyBorder="1" applyAlignment="1">
      <alignment horizontal="center" vertical="top" wrapText="1"/>
    </xf>
    <xf numFmtId="0" fontId="23" fillId="2" borderId="0" xfId="2" applyFont="1" applyFill="1" applyAlignment="1">
      <alignment horizontal="center" vertical="center"/>
    </xf>
    <xf numFmtId="0" fontId="13" fillId="0" borderId="30" xfId="3" applyFont="1" applyBorder="1" applyAlignment="1">
      <alignment horizontal="left" vertical="top"/>
    </xf>
    <xf numFmtId="0" fontId="13" fillId="0" borderId="26" xfId="3" applyFont="1" applyBorder="1" applyAlignment="1">
      <alignment horizontal="left" vertical="top"/>
    </xf>
    <xf numFmtId="0" fontId="13" fillId="0" borderId="28" xfId="3" applyFont="1" applyBorder="1" applyAlignment="1">
      <alignment horizontal="left" vertical="center" wrapText="1"/>
    </xf>
    <xf numFmtId="0" fontId="35" fillId="0" borderId="127" xfId="2" applyFont="1" applyBorder="1" applyAlignment="1">
      <alignment horizontal="center" vertical="center" wrapText="1"/>
    </xf>
    <xf numFmtId="0" fontId="35" fillId="0" borderId="78" xfId="2" applyFont="1" applyBorder="1" applyAlignment="1">
      <alignment horizontal="center" vertical="center" wrapText="1"/>
    </xf>
    <xf numFmtId="0" fontId="35" fillId="0" borderId="128" xfId="2" applyFont="1" applyBorder="1" applyAlignment="1">
      <alignment horizontal="center" vertical="center" wrapText="1"/>
    </xf>
    <xf numFmtId="0" fontId="40" fillId="0" borderId="28" xfId="0" applyFont="1" applyBorder="1" applyAlignment="1">
      <alignment horizontal="left" vertical="center" wrapText="1"/>
    </xf>
    <xf numFmtId="0" fontId="40" fillId="4" borderId="28" xfId="0" applyFont="1" applyFill="1" applyBorder="1" applyAlignment="1">
      <alignment horizontal="left" vertical="center" wrapText="1"/>
    </xf>
    <xf numFmtId="0" fontId="13" fillId="0" borderId="28" xfId="3" applyFont="1" applyBorder="1" applyAlignment="1">
      <alignment horizontal="left" vertical="top"/>
    </xf>
    <xf numFmtId="0" fontId="13" fillId="0" borderId="29" xfId="3" applyFont="1" applyBorder="1" applyAlignment="1">
      <alignment horizontal="left" vertical="top"/>
    </xf>
    <xf numFmtId="0" fontId="51" fillId="2" borderId="100" xfId="0" applyFont="1" applyFill="1" applyBorder="1" applyAlignment="1">
      <alignment horizontal="center" vertical="center" wrapText="1"/>
    </xf>
    <xf numFmtId="0" fontId="51" fillId="2" borderId="88" xfId="0" applyFont="1" applyFill="1" applyBorder="1" applyAlignment="1">
      <alignment horizontal="center" vertical="center" wrapText="1"/>
    </xf>
    <xf numFmtId="0" fontId="51" fillId="2" borderId="69" xfId="0" applyFont="1" applyFill="1" applyBorder="1" applyAlignment="1">
      <alignment horizontal="center" vertical="center" wrapText="1"/>
    </xf>
    <xf numFmtId="0" fontId="17" fillId="2" borderId="100" xfId="1" applyFont="1" applyFill="1" applyBorder="1" applyAlignment="1">
      <alignment horizontal="center" vertical="center" wrapText="1"/>
    </xf>
    <xf numFmtId="0" fontId="17" fillId="2" borderId="68" xfId="1" applyFont="1" applyFill="1" applyBorder="1" applyAlignment="1">
      <alignment horizontal="center" vertical="center" wrapText="1"/>
    </xf>
    <xf numFmtId="0" fontId="21" fillId="3" borderId="28" xfId="1" applyFont="1" applyFill="1" applyBorder="1" applyAlignment="1">
      <alignment horizontal="left" vertical="center" wrapText="1"/>
    </xf>
    <xf numFmtId="0" fontId="36" fillId="0" borderId="28" xfId="1" applyFont="1" applyBorder="1" applyAlignment="1">
      <alignment vertical="center" wrapText="1"/>
    </xf>
    <xf numFmtId="0" fontId="36" fillId="0" borderId="29" xfId="1" applyFont="1" applyBorder="1" applyAlignment="1">
      <alignment vertical="center" wrapText="1"/>
    </xf>
    <xf numFmtId="0" fontId="18" fillId="2" borderId="100" xfId="2" applyFont="1" applyFill="1" applyBorder="1" applyAlignment="1">
      <alignment horizontal="center" vertical="center" wrapText="1"/>
    </xf>
    <xf numFmtId="0" fontId="18" fillId="2" borderId="88" xfId="2" applyFont="1" applyFill="1" applyBorder="1" applyAlignment="1">
      <alignment horizontal="center" vertical="center" wrapText="1"/>
    </xf>
    <xf numFmtId="0" fontId="18" fillId="2" borderId="69" xfId="2" applyFont="1" applyFill="1" applyBorder="1" applyAlignment="1">
      <alignment horizontal="center" vertical="center" wrapText="1"/>
    </xf>
    <xf numFmtId="0" fontId="21" fillId="3" borderId="100" xfId="1" applyFont="1" applyFill="1" applyBorder="1" applyAlignment="1">
      <alignment horizontal="center" vertical="center" wrapText="1"/>
    </xf>
    <xf numFmtId="0" fontId="21" fillId="3" borderId="68" xfId="1" applyFont="1" applyFill="1" applyBorder="1" applyAlignment="1">
      <alignment horizontal="center" vertical="center" wrapText="1"/>
    </xf>
    <xf numFmtId="0" fontId="40" fillId="0" borderId="7" xfId="0" applyFont="1" applyBorder="1" applyAlignment="1">
      <alignment horizontal="left" vertical="center" wrapText="1"/>
    </xf>
    <xf numFmtId="0" fontId="34" fillId="0" borderId="109" xfId="2" applyFont="1" applyBorder="1" applyAlignment="1">
      <alignment horizontal="center" vertical="center" wrapText="1"/>
    </xf>
    <xf numFmtId="0" fontId="34" fillId="0" borderId="110" xfId="2" applyFont="1" applyBorder="1" applyAlignment="1">
      <alignment horizontal="center" vertical="center" wrapText="1"/>
    </xf>
    <xf numFmtId="0" fontId="34" fillId="0" borderId="111" xfId="2" applyFont="1" applyBorder="1" applyAlignment="1">
      <alignment horizontal="center" vertical="center" wrapText="1"/>
    </xf>
    <xf numFmtId="0" fontId="54" fillId="0" borderId="136" xfId="2" applyFont="1" applyBorder="1" applyAlignment="1">
      <alignment horizontal="right" vertical="center" wrapText="1"/>
    </xf>
    <xf numFmtId="0" fontId="54" fillId="0" borderId="137" xfId="2" applyFont="1" applyBorder="1" applyAlignment="1">
      <alignment horizontal="right" vertical="center" wrapText="1"/>
    </xf>
    <xf numFmtId="0" fontId="54" fillId="0" borderId="138" xfId="2" applyFont="1" applyBorder="1" applyAlignment="1">
      <alignment horizontal="right" vertical="center" wrapText="1"/>
    </xf>
    <xf numFmtId="0" fontId="54" fillId="0" borderId="139" xfId="2" applyFont="1" applyBorder="1" applyAlignment="1">
      <alignment horizontal="right" vertical="center" wrapText="1"/>
    </xf>
    <xf numFmtId="0" fontId="54" fillId="0" borderId="140" xfId="2" applyFont="1" applyBorder="1" applyAlignment="1">
      <alignment horizontal="right" vertical="center" wrapText="1"/>
    </xf>
    <xf numFmtId="0" fontId="54" fillId="0" borderId="141" xfId="2" applyFont="1" applyBorder="1" applyAlignment="1">
      <alignment horizontal="right" vertical="center" wrapText="1"/>
    </xf>
    <xf numFmtId="0" fontId="50" fillId="2" borderId="0" xfId="0" applyFont="1" applyFill="1" applyAlignment="1">
      <alignment horizontal="center" vertical="center" wrapText="1"/>
    </xf>
    <xf numFmtId="0" fontId="50" fillId="2" borderId="127" xfId="0" applyFont="1" applyFill="1" applyBorder="1" applyAlignment="1">
      <alignment horizontal="center" vertical="center" wrapText="1"/>
    </xf>
    <xf numFmtId="0" fontId="50" fillId="2" borderId="6" xfId="0" applyFont="1" applyFill="1" applyBorder="1" applyAlignment="1">
      <alignment horizontal="center" vertical="center" wrapText="1"/>
    </xf>
    <xf numFmtId="0" fontId="50" fillId="2" borderId="7" xfId="0" applyFont="1" applyFill="1" applyBorder="1" applyAlignment="1">
      <alignment horizontal="center" vertical="center" wrapText="1"/>
    </xf>
    <xf numFmtId="0" fontId="35" fillId="0" borderId="89" xfId="2" applyFont="1" applyBorder="1" applyAlignment="1">
      <alignment horizontal="center" vertical="center" wrapText="1"/>
    </xf>
    <xf numFmtId="0" fontId="35" fillId="0" borderId="32" xfId="2" applyFont="1" applyBorder="1" applyAlignment="1">
      <alignment horizontal="center" vertical="center" wrapText="1"/>
    </xf>
    <xf numFmtId="0" fontId="35" fillId="0" borderId="90" xfId="2" applyFont="1" applyBorder="1" applyAlignment="1">
      <alignment horizontal="center" vertical="center" wrapText="1"/>
    </xf>
    <xf numFmtId="0" fontId="35" fillId="0" borderId="101" xfId="2" applyFont="1" applyBorder="1" applyAlignment="1">
      <alignment horizontal="center" vertical="center" wrapText="1"/>
    </xf>
    <xf numFmtId="0" fontId="35" fillId="0" borderId="73" xfId="2" applyFont="1" applyBorder="1" applyAlignment="1">
      <alignment horizontal="center" vertical="center" wrapText="1"/>
    </xf>
    <xf numFmtId="0" fontId="35" fillId="0" borderId="74" xfId="2" applyFont="1" applyBorder="1" applyAlignment="1">
      <alignment horizontal="center" vertical="center" wrapText="1"/>
    </xf>
    <xf numFmtId="0" fontId="2" fillId="0" borderId="1" xfId="1" applyFont="1" applyBorder="1" applyAlignment="1">
      <alignment horizontal="center" vertical="center" wrapText="1"/>
    </xf>
    <xf numFmtId="0" fontId="2" fillId="0" borderId="2" xfId="1" applyFont="1" applyBorder="1" applyAlignment="1">
      <alignment horizontal="center" vertical="center" wrapText="1"/>
    </xf>
    <xf numFmtId="0" fontId="2" fillId="0" borderId="3" xfId="1" applyFont="1" applyBorder="1" applyAlignment="1">
      <alignment horizontal="center" vertical="center" wrapText="1"/>
    </xf>
    <xf numFmtId="0" fontId="21" fillId="3" borderId="88" xfId="1" applyFont="1" applyFill="1" applyBorder="1" applyAlignment="1">
      <alignment horizontal="center" vertical="center" wrapText="1"/>
    </xf>
    <xf numFmtId="0" fontId="70" fillId="10" borderId="67" xfId="1" applyFont="1" applyFill="1" applyBorder="1" applyAlignment="1">
      <alignment horizontal="left" vertical="center" wrapText="1"/>
    </xf>
    <xf numFmtId="0" fontId="70" fillId="10" borderId="88" xfId="1" applyFont="1" applyFill="1" applyBorder="1" applyAlignment="1">
      <alignment horizontal="left" vertical="center" wrapText="1"/>
    </xf>
    <xf numFmtId="0" fontId="70" fillId="10" borderId="151" xfId="1" applyFont="1" applyFill="1" applyBorder="1" applyAlignment="1">
      <alignment horizontal="left" vertical="center" wrapText="1"/>
    </xf>
    <xf numFmtId="0" fontId="65" fillId="10" borderId="113" xfId="1" applyFont="1" applyFill="1" applyBorder="1" applyAlignment="1">
      <alignment horizontal="center" wrapText="1"/>
    </xf>
    <xf numFmtId="0" fontId="3" fillId="0" borderId="109" xfId="2" applyFont="1" applyBorder="1" applyAlignment="1">
      <alignment horizontal="center" vertical="center" wrapText="1"/>
    </xf>
    <xf numFmtId="0" fontId="3" fillId="0" borderId="110" xfId="2" applyFont="1" applyBorder="1" applyAlignment="1">
      <alignment horizontal="center" vertical="center" wrapText="1"/>
    </xf>
    <xf numFmtId="0" fontId="3" fillId="0" borderId="111" xfId="2" applyFont="1" applyBorder="1" applyAlignment="1">
      <alignment horizontal="center" vertical="center" wrapText="1"/>
    </xf>
    <xf numFmtId="0" fontId="17" fillId="2" borderId="6" xfId="1" applyFont="1" applyFill="1" applyBorder="1" applyAlignment="1">
      <alignment horizontal="center" vertical="center" wrapText="1"/>
    </xf>
    <xf numFmtId="0" fontId="17" fillId="2" borderId="7" xfId="1" applyFont="1" applyFill="1" applyBorder="1" applyAlignment="1">
      <alignment horizontal="center" vertical="center" wrapText="1"/>
    </xf>
    <xf numFmtId="0" fontId="1" fillId="10" borderId="0" xfId="1" applyFill="1" applyAlignment="1">
      <alignment horizontal="center" vertical="center" wrapText="1"/>
    </xf>
    <xf numFmtId="0" fontId="75" fillId="10" borderId="67" xfId="1" applyFont="1" applyFill="1" applyBorder="1" applyAlignment="1">
      <alignment horizontal="left" vertical="top" wrapText="1"/>
    </xf>
    <xf numFmtId="0" fontId="75" fillId="10" borderId="88" xfId="1" applyFont="1" applyFill="1" applyBorder="1" applyAlignment="1">
      <alignment horizontal="left" vertical="top" wrapText="1"/>
    </xf>
    <xf numFmtId="0" fontId="75" fillId="10" borderId="69" xfId="1" applyFont="1" applyFill="1" applyBorder="1" applyAlignment="1">
      <alignment horizontal="left" vertical="top" wrapText="1"/>
    </xf>
    <xf numFmtId="0" fontId="21" fillId="3" borderId="27" xfId="1" applyFont="1" applyFill="1" applyBorder="1" applyAlignment="1">
      <alignment horizontal="center" vertical="center" wrapText="1"/>
    </xf>
    <xf numFmtId="0" fontId="21" fillId="3" borderId="28" xfId="1" applyFont="1" applyFill="1" applyBorder="1" applyAlignment="1">
      <alignment horizontal="center" vertical="center" wrapText="1"/>
    </xf>
    <xf numFmtId="0" fontId="18" fillId="2" borderId="27" xfId="2" applyFont="1" applyFill="1" applyBorder="1" applyAlignment="1">
      <alignment horizontal="center" vertical="center" wrapText="1"/>
    </xf>
    <xf numFmtId="0" fontId="18" fillId="2" borderId="28" xfId="2" applyFont="1" applyFill="1" applyBorder="1" applyAlignment="1">
      <alignment horizontal="center" vertical="center" wrapText="1"/>
    </xf>
    <xf numFmtId="0" fontId="18" fillId="2" borderId="29" xfId="2" applyFont="1" applyFill="1" applyBorder="1" applyAlignment="1">
      <alignment horizontal="center" vertical="center" wrapText="1"/>
    </xf>
    <xf numFmtId="0" fontId="18" fillId="2" borderId="157" xfId="2" applyFont="1" applyFill="1" applyBorder="1" applyAlignment="1">
      <alignment horizontal="center" vertical="center" wrapText="1"/>
    </xf>
    <xf numFmtId="0" fontId="2" fillId="0" borderId="1" xfId="1" applyFont="1" applyBorder="1" applyAlignment="1">
      <alignment horizontal="center"/>
    </xf>
    <xf numFmtId="0" fontId="2" fillId="0" borderId="2" xfId="1" applyFont="1" applyBorder="1" applyAlignment="1">
      <alignment horizontal="center"/>
    </xf>
    <xf numFmtId="0" fontId="2" fillId="0" borderId="3" xfId="1" applyFont="1" applyBorder="1" applyAlignment="1">
      <alignment horizontal="center"/>
    </xf>
    <xf numFmtId="0" fontId="23" fillId="2" borderId="4" xfId="2" applyFont="1" applyFill="1" applyBorder="1" applyAlignment="1">
      <alignment horizontal="center" vertical="top" wrapText="1"/>
    </xf>
    <xf numFmtId="0" fontId="23" fillId="2" borderId="18" xfId="2" applyFont="1" applyFill="1" applyBorder="1" applyAlignment="1">
      <alignment horizontal="center" vertical="top" wrapText="1"/>
    </xf>
    <xf numFmtId="0" fontId="23" fillId="2" borderId="5" xfId="2" applyFont="1" applyFill="1" applyBorder="1" applyAlignment="1">
      <alignment horizontal="center" vertical="top" wrapText="1"/>
    </xf>
    <xf numFmtId="0" fontId="2" fillId="0" borderId="0" xfId="1" applyFont="1" applyAlignment="1">
      <alignment horizontal="left"/>
    </xf>
    <xf numFmtId="0" fontId="13" fillId="0" borderId="0" xfId="1" applyFont="1" applyAlignment="1">
      <alignment horizontal="left" wrapText="1"/>
    </xf>
    <xf numFmtId="0" fontId="2" fillId="0" borderId="0" xfId="1" applyFont="1" applyAlignment="1">
      <alignment horizontal="left" wrapText="1"/>
    </xf>
    <xf numFmtId="0" fontId="3" fillId="0" borderId="35" xfId="2" applyFont="1" applyBorder="1" applyAlignment="1">
      <alignment horizontal="center" vertical="center" wrapText="1"/>
    </xf>
    <xf numFmtId="0" fontId="3" fillId="0" borderId="36" xfId="2" applyFont="1" applyBorder="1" applyAlignment="1">
      <alignment horizontal="center" vertical="center" wrapText="1"/>
    </xf>
    <xf numFmtId="0" fontId="3" fillId="0" borderId="37" xfId="2" applyFont="1" applyBorder="1" applyAlignment="1">
      <alignment horizontal="center" vertical="center" wrapText="1"/>
    </xf>
    <xf numFmtId="0" fontId="14" fillId="0" borderId="0" xfId="1" applyFont="1" applyAlignment="1">
      <alignment horizontal="center" vertical="center" wrapText="1"/>
    </xf>
    <xf numFmtId="0" fontId="23" fillId="2" borderId="4" xfId="2" applyFont="1" applyFill="1" applyBorder="1" applyAlignment="1">
      <alignment horizontal="center" vertical="center" wrapText="1"/>
    </xf>
    <xf numFmtId="0" fontId="23" fillId="2" borderId="18" xfId="2" applyFont="1" applyFill="1" applyBorder="1" applyAlignment="1">
      <alignment horizontal="center" vertical="center" wrapText="1"/>
    </xf>
    <xf numFmtId="0" fontId="3" fillId="0" borderId="1" xfId="2" applyFont="1" applyBorder="1" applyAlignment="1">
      <alignment horizontal="center" vertical="center" wrapText="1"/>
    </xf>
    <xf numFmtId="0" fontId="3" fillId="0" borderId="2" xfId="2" applyFont="1" applyBorder="1" applyAlignment="1">
      <alignment horizontal="center" vertical="center" wrapText="1"/>
    </xf>
    <xf numFmtId="0" fontId="3" fillId="0" borderId="3" xfId="2" applyFont="1" applyBorder="1" applyAlignment="1">
      <alignment horizontal="center" vertical="center" wrapText="1"/>
    </xf>
    <xf numFmtId="0" fontId="6" fillId="0" borderId="13" xfId="3" applyFont="1" applyBorder="1" applyAlignment="1">
      <alignment horizontal="left" vertical="center" wrapText="1"/>
    </xf>
    <xf numFmtId="0" fontId="6" fillId="0" borderId="14" xfId="3" applyFont="1" applyBorder="1" applyAlignment="1">
      <alignment horizontal="left" vertical="center" wrapText="1"/>
    </xf>
    <xf numFmtId="0" fontId="6" fillId="0" borderId="16" xfId="3" applyFont="1" applyBorder="1" applyAlignment="1">
      <alignment horizontal="left" vertical="center" wrapText="1"/>
    </xf>
    <xf numFmtId="0" fontId="6" fillId="0" borderId="17" xfId="3" applyFont="1" applyBorder="1" applyAlignment="1">
      <alignment horizontal="left" vertical="center" wrapText="1"/>
    </xf>
    <xf numFmtId="0" fontId="6" fillId="0" borderId="6" xfId="3" applyFont="1" applyBorder="1" applyAlignment="1">
      <alignment horizontal="left" vertical="top" wrapText="1"/>
    </xf>
    <xf numFmtId="0" fontId="6" fillId="0" borderId="7" xfId="3" applyFont="1" applyBorder="1" applyAlignment="1">
      <alignment horizontal="left" vertical="top" wrapText="1"/>
    </xf>
    <xf numFmtId="0" fontId="6" fillId="0" borderId="8" xfId="3" applyFont="1" applyBorder="1" applyAlignment="1">
      <alignment horizontal="left" vertical="top" wrapText="1"/>
    </xf>
    <xf numFmtId="0" fontId="6" fillId="0" borderId="10" xfId="3" applyFont="1" applyBorder="1" applyAlignment="1">
      <alignment horizontal="left" vertical="center" wrapText="1"/>
    </xf>
    <xf numFmtId="0" fontId="6" fillId="0" borderId="11" xfId="3" applyFont="1" applyBorder="1" applyAlignment="1">
      <alignment horizontal="left" vertical="center" wrapText="1"/>
    </xf>
    <xf numFmtId="0" fontId="6" fillId="0" borderId="64" xfId="3" applyFont="1" applyBorder="1" applyAlignment="1">
      <alignment horizontal="left" vertical="center" wrapText="1"/>
    </xf>
    <xf numFmtId="0" fontId="13" fillId="0" borderId="0" xfId="1" applyFont="1" applyAlignment="1">
      <alignment horizontal="center" wrapText="1"/>
    </xf>
    <xf numFmtId="0" fontId="10" fillId="3" borderId="18" xfId="1" applyFont="1" applyFill="1" applyBorder="1" applyAlignment="1">
      <alignment horizontal="left" vertical="center" wrapText="1"/>
    </xf>
    <xf numFmtId="0" fontId="10" fillId="3" borderId="5" xfId="1" applyFont="1" applyFill="1" applyBorder="1" applyAlignment="1">
      <alignment horizontal="left" vertical="center" wrapText="1"/>
    </xf>
    <xf numFmtId="0" fontId="6" fillId="0" borderId="1" xfId="2" applyFont="1" applyBorder="1" applyAlignment="1">
      <alignment horizontal="left" vertical="center" wrapText="1"/>
    </xf>
    <xf numFmtId="0" fontId="6" fillId="0" borderId="2" xfId="2" applyFont="1" applyBorder="1" applyAlignment="1">
      <alignment horizontal="left" vertical="center" wrapText="1"/>
    </xf>
    <xf numFmtId="0" fontId="6" fillId="0" borderId="3" xfId="2" applyFont="1" applyBorder="1" applyAlignment="1">
      <alignment horizontal="left" vertical="center" wrapText="1"/>
    </xf>
    <xf numFmtId="0" fontId="13" fillId="0" borderId="21" xfId="1" applyFont="1" applyBorder="1" applyAlignment="1">
      <alignment horizontal="left" wrapText="1"/>
    </xf>
    <xf numFmtId="0" fontId="13" fillId="0" borderId="22" xfId="1" applyFont="1" applyBorder="1" applyAlignment="1">
      <alignment horizontal="left" wrapText="1"/>
    </xf>
    <xf numFmtId="0" fontId="13" fillId="0" borderId="23" xfId="1" applyFont="1" applyBorder="1" applyAlignment="1">
      <alignment horizontal="left" wrapText="1"/>
    </xf>
    <xf numFmtId="0" fontId="13" fillId="0" borderId="24" xfId="1" applyFont="1" applyBorder="1" applyAlignment="1">
      <alignment horizontal="left" wrapText="1"/>
    </xf>
    <xf numFmtId="0" fontId="14" fillId="0" borderId="19" xfId="1" applyFont="1" applyBorder="1" applyAlignment="1">
      <alignment horizontal="center" vertical="center" wrapText="1"/>
    </xf>
    <xf numFmtId="0" fontId="14" fillId="0" borderId="20" xfId="1" applyFont="1" applyBorder="1" applyAlignment="1">
      <alignment horizontal="center" vertical="center" wrapText="1"/>
    </xf>
    <xf numFmtId="0" fontId="6" fillId="0" borderId="33" xfId="3" applyFont="1" applyBorder="1" applyAlignment="1">
      <alignment vertical="top" wrapText="1"/>
    </xf>
    <xf numFmtId="0" fontId="6" fillId="0" borderId="0" xfId="3" applyFont="1" applyAlignment="1">
      <alignment vertical="top" wrapText="1"/>
    </xf>
    <xf numFmtId="0" fontId="6" fillId="0" borderId="34" xfId="3" applyFont="1" applyBorder="1" applyAlignment="1">
      <alignment vertical="top" wrapText="1"/>
    </xf>
    <xf numFmtId="0" fontId="69" fillId="3" borderId="2" xfId="1" applyFont="1" applyFill="1" applyBorder="1" applyAlignment="1">
      <alignment horizontal="left" vertical="top" wrapText="1"/>
    </xf>
    <xf numFmtId="0" fontId="69" fillId="3" borderId="3" xfId="1" applyFont="1" applyFill="1" applyBorder="1" applyAlignment="1">
      <alignment horizontal="left" vertical="top" wrapText="1"/>
    </xf>
    <xf numFmtId="0" fontId="6" fillId="0" borderId="1" xfId="2" applyFont="1" applyBorder="1" applyAlignment="1">
      <alignment horizontal="left" vertical="top" wrapText="1"/>
    </xf>
    <xf numFmtId="0" fontId="6" fillId="0" borderId="2" xfId="2" applyFont="1" applyBorder="1" applyAlignment="1">
      <alignment horizontal="left" vertical="top" wrapText="1"/>
    </xf>
    <xf numFmtId="0" fontId="6" fillId="0" borderId="3" xfId="2" applyFont="1" applyBorder="1" applyAlignment="1">
      <alignment horizontal="left" vertical="top" wrapText="1"/>
    </xf>
    <xf numFmtId="0" fontId="17" fillId="2" borderId="1" xfId="1" applyFont="1" applyFill="1" applyBorder="1" applyAlignment="1">
      <alignment horizontal="center" vertical="center" wrapText="1"/>
    </xf>
    <xf numFmtId="0" fontId="17" fillId="2" borderId="2" xfId="1" applyFont="1" applyFill="1" applyBorder="1" applyAlignment="1">
      <alignment horizontal="center" vertical="center" wrapText="1"/>
    </xf>
    <xf numFmtId="0" fontId="17" fillId="2" borderId="3" xfId="1" applyFont="1" applyFill="1" applyBorder="1" applyAlignment="1">
      <alignment horizontal="center" vertical="center" wrapText="1"/>
    </xf>
    <xf numFmtId="0" fontId="2" fillId="0" borderId="1" xfId="1" applyFont="1" applyBorder="1" applyAlignment="1">
      <alignment horizontal="justify" vertical="justify" wrapText="1"/>
    </xf>
    <xf numFmtId="0" fontId="2" fillId="0" borderId="2" xfId="1" applyFont="1" applyBorder="1" applyAlignment="1">
      <alignment horizontal="justify" vertical="justify" wrapText="1"/>
    </xf>
    <xf numFmtId="0" fontId="2" fillId="0" borderId="3" xfId="1" applyFont="1" applyBorder="1" applyAlignment="1">
      <alignment horizontal="justify" vertical="justify" wrapText="1"/>
    </xf>
    <xf numFmtId="0" fontId="69" fillId="3" borderId="1" xfId="1" applyFont="1" applyFill="1" applyBorder="1" applyAlignment="1">
      <alignment horizontal="center" vertical="center" wrapText="1"/>
    </xf>
    <xf numFmtId="0" fontId="69" fillId="3" borderId="3" xfId="1" applyFont="1" applyFill="1" applyBorder="1" applyAlignment="1">
      <alignment horizontal="center" vertical="center" wrapText="1"/>
    </xf>
    <xf numFmtId="164" fontId="13" fillId="0" borderId="65" xfId="6" applyFont="1" applyBorder="1" applyAlignment="1">
      <alignment horizontal="center" vertical="center" wrapText="1"/>
    </xf>
    <xf numFmtId="164" fontId="13" fillId="0" borderId="38" xfId="6" applyFont="1" applyBorder="1" applyAlignment="1">
      <alignment horizontal="center" vertical="center" wrapText="1"/>
    </xf>
    <xf numFmtId="0" fontId="18" fillId="2" borderId="143" xfId="2" applyFont="1" applyFill="1" applyBorder="1" applyAlignment="1">
      <alignment horizontal="center" vertical="center" wrapText="1"/>
    </xf>
    <xf numFmtId="0" fontId="18" fillId="2" borderId="144" xfId="2" applyFont="1" applyFill="1" applyBorder="1" applyAlignment="1">
      <alignment horizontal="center" vertical="center" wrapText="1"/>
    </xf>
    <xf numFmtId="0" fontId="18" fillId="2" borderId="66" xfId="2" applyFont="1" applyFill="1" applyBorder="1" applyAlignment="1">
      <alignment horizontal="center" vertical="center" wrapText="1"/>
    </xf>
    <xf numFmtId="0" fontId="6" fillId="0" borderId="0" xfId="2" applyFont="1" applyAlignment="1">
      <alignment horizontal="left" vertical="center" wrapText="1"/>
    </xf>
    <xf numFmtId="0" fontId="13" fillId="0" borderId="33" xfId="1" applyFont="1" applyBorder="1" applyAlignment="1">
      <alignment horizontal="left" wrapText="1"/>
    </xf>
    <xf numFmtId="0" fontId="13" fillId="0" borderId="34" xfId="1" applyFont="1" applyBorder="1" applyAlignment="1">
      <alignment horizontal="left" wrapText="1"/>
    </xf>
    <xf numFmtId="0" fontId="6" fillId="0" borderId="4" xfId="3" applyFont="1" applyBorder="1" applyAlignment="1">
      <alignment vertical="top" wrapText="1"/>
    </xf>
    <xf numFmtId="0" fontId="6" fillId="0" borderId="18" xfId="3" applyFont="1" applyBorder="1" applyAlignment="1">
      <alignment vertical="top" wrapText="1"/>
    </xf>
    <xf numFmtId="0" fontId="6" fillId="0" borderId="5" xfId="3" applyFont="1" applyBorder="1" applyAlignment="1">
      <alignment vertical="top" wrapText="1"/>
    </xf>
    <xf numFmtId="0" fontId="6" fillId="0" borderId="61" xfId="3" applyFont="1" applyBorder="1" applyAlignment="1">
      <alignment horizontal="left" vertical="top" wrapText="1"/>
    </xf>
    <xf numFmtId="0" fontId="6" fillId="0" borderId="145" xfId="3" applyFont="1" applyBorder="1" applyAlignment="1">
      <alignment horizontal="left" vertical="top" wrapText="1"/>
    </xf>
    <xf numFmtId="0" fontId="6" fillId="0" borderId="62" xfId="3" applyFont="1" applyBorder="1" applyAlignment="1">
      <alignment horizontal="left" vertical="top" wrapText="1"/>
    </xf>
    <xf numFmtId="0" fontId="12" fillId="3" borderId="143" xfId="3" applyFont="1" applyFill="1" applyBorder="1" applyAlignment="1">
      <alignment horizontal="left" vertical="top" wrapText="1"/>
    </xf>
    <xf numFmtId="0" fontId="6" fillId="3" borderId="144" xfId="3" applyFont="1" applyFill="1" applyBorder="1" applyAlignment="1">
      <alignment horizontal="left" vertical="top" wrapText="1"/>
    </xf>
    <xf numFmtId="0" fontId="6" fillId="3" borderId="38" xfId="3" applyFont="1" applyFill="1" applyBorder="1" applyAlignment="1">
      <alignment horizontal="left" vertical="top" wrapText="1"/>
    </xf>
    <xf numFmtId="0" fontId="76" fillId="0" borderId="33" xfId="1" applyFont="1" applyBorder="1" applyAlignment="1">
      <alignment horizontal="left" wrapText="1"/>
    </xf>
    <xf numFmtId="0" fontId="76" fillId="0" borderId="0" xfId="1" applyFont="1" applyAlignment="1">
      <alignment horizontal="left" wrapText="1"/>
    </xf>
    <xf numFmtId="0" fontId="76" fillId="0" borderId="34" xfId="1" applyFont="1" applyBorder="1" applyAlignment="1">
      <alignment horizontal="left" wrapText="1"/>
    </xf>
    <xf numFmtId="0" fontId="2" fillId="0" borderId="33" xfId="1" applyFont="1" applyBorder="1" applyAlignment="1">
      <alignment horizontal="left" wrapText="1"/>
    </xf>
    <xf numFmtId="0" fontId="2" fillId="0" borderId="34" xfId="1" applyFont="1" applyBorder="1" applyAlignment="1">
      <alignment horizontal="left" wrapText="1"/>
    </xf>
    <xf numFmtId="0" fontId="21" fillId="3" borderId="2" xfId="1" applyFont="1" applyFill="1" applyBorder="1" applyAlignment="1">
      <alignment horizontal="left" vertical="top" wrapText="1"/>
    </xf>
    <xf numFmtId="0" fontId="21" fillId="3" borderId="3" xfId="1" applyFont="1" applyFill="1" applyBorder="1" applyAlignment="1">
      <alignment horizontal="left" vertical="top" wrapText="1"/>
    </xf>
    <xf numFmtId="0" fontId="67" fillId="2" borderId="1" xfId="2" applyFont="1" applyFill="1" applyBorder="1" applyAlignment="1">
      <alignment horizontal="center" vertical="center" wrapText="1"/>
    </xf>
    <xf numFmtId="0" fontId="67" fillId="2" borderId="2" xfId="2" applyFont="1" applyFill="1" applyBorder="1" applyAlignment="1">
      <alignment horizontal="center" vertical="center" wrapText="1"/>
    </xf>
    <xf numFmtId="0" fontId="17" fillId="2" borderId="1" xfId="1" applyFont="1" applyFill="1" applyBorder="1" applyAlignment="1">
      <alignment horizontal="left" vertical="center" wrapText="1"/>
    </xf>
    <xf numFmtId="0" fontId="17" fillId="2" borderId="2" xfId="1" applyFont="1" applyFill="1" applyBorder="1" applyAlignment="1">
      <alignment horizontal="left" vertical="center" wrapText="1"/>
    </xf>
    <xf numFmtId="0" fontId="17" fillId="2" borderId="3" xfId="1" applyFont="1" applyFill="1" applyBorder="1" applyAlignment="1">
      <alignment horizontal="left" vertical="center" wrapText="1"/>
    </xf>
    <xf numFmtId="0" fontId="6" fillId="0" borderId="1" xfId="3" applyFont="1" applyBorder="1" applyAlignment="1">
      <alignment horizontal="left" vertical="top" wrapText="1"/>
    </xf>
    <xf numFmtId="0" fontId="6" fillId="0" borderId="2" xfId="3" applyFont="1" applyBorder="1" applyAlignment="1">
      <alignment horizontal="left" vertical="top"/>
    </xf>
    <xf numFmtId="0" fontId="6" fillId="0" borderId="3" xfId="3" applyFont="1" applyBorder="1" applyAlignment="1">
      <alignment horizontal="left" vertical="top"/>
    </xf>
    <xf numFmtId="0" fontId="6" fillId="3" borderId="144" xfId="3" applyFont="1" applyFill="1" applyBorder="1" applyAlignment="1">
      <alignment horizontal="left" vertical="top"/>
    </xf>
    <xf numFmtId="0" fontId="6" fillId="3" borderId="38" xfId="3" applyFont="1" applyFill="1" applyBorder="1" applyAlignment="1">
      <alignment horizontal="left" vertical="top"/>
    </xf>
  </cellXfs>
  <cellStyles count="7">
    <cellStyle name="Migliaia" xfId="6" builtinId="3"/>
    <cellStyle name="Migliaia 2" xfId="4" xr:uid="{00000000-0005-0000-0000-000001000000}"/>
    <cellStyle name="Normale" xfId="0" builtinId="0"/>
    <cellStyle name="Normale 2" xfId="1" xr:uid="{00000000-0005-0000-0000-000003000000}"/>
    <cellStyle name="Normale 2 2" xfId="3" xr:uid="{00000000-0005-0000-0000-000004000000}"/>
    <cellStyle name="Normale 4" xfId="5" xr:uid="{00000000-0005-0000-0000-000005000000}"/>
    <cellStyle name="Normale_Foglio1 2" xfId="2" xr:uid="{00000000-0005-0000-0000-000006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1674163</xdr:colOff>
      <xdr:row>0</xdr:row>
      <xdr:rowOff>176217</xdr:rowOff>
    </xdr:from>
    <xdr:to>
      <xdr:col>5</xdr:col>
      <xdr:colOff>265584</xdr:colOff>
      <xdr:row>0</xdr:row>
      <xdr:rowOff>1980648</xdr:rowOff>
    </xdr:to>
    <xdr:grpSp>
      <xdr:nvGrpSpPr>
        <xdr:cNvPr id="6" name="Gruppo 5">
          <a:extLst>
            <a:ext uri="{FF2B5EF4-FFF2-40B4-BE49-F238E27FC236}">
              <a16:creationId xmlns:a16="http://schemas.microsoft.com/office/drawing/2014/main" id="{00000000-0008-0000-0000-000006000000}"/>
            </a:ext>
          </a:extLst>
        </xdr:cNvPr>
        <xdr:cNvGrpSpPr/>
      </xdr:nvGrpSpPr>
      <xdr:grpSpPr>
        <a:xfrm>
          <a:off x="1674163" y="176217"/>
          <a:ext cx="6306671" cy="1804431"/>
          <a:chOff x="9237586" y="1267847"/>
          <a:chExt cx="5686425" cy="1599178"/>
        </a:xfrm>
      </xdr:grpSpPr>
      <xdr:sp macro="" textlink="">
        <xdr:nvSpPr>
          <xdr:cNvPr id="7" name="Rettangolo 6">
            <a:extLst>
              <a:ext uri="{FF2B5EF4-FFF2-40B4-BE49-F238E27FC236}">
                <a16:creationId xmlns:a16="http://schemas.microsoft.com/office/drawing/2014/main" id="{00000000-0008-0000-0000-000007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8" name="Immagine 14">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793718" y="1267847"/>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mc:AlternateContent xmlns:mc="http://schemas.openxmlformats.org/markup-compatibility/2006">
    <mc:Choice xmlns:a14="http://schemas.microsoft.com/office/drawing/2010/main" Requires="a14">
      <xdr:twoCellAnchor editAs="oneCell">
        <xdr:from>
          <xdr:col>2</xdr:col>
          <xdr:colOff>1268730</xdr:colOff>
          <xdr:row>12</xdr:row>
          <xdr:rowOff>38100</xdr:rowOff>
        </xdr:from>
        <xdr:to>
          <xdr:col>2</xdr:col>
          <xdr:colOff>1371600</xdr:colOff>
          <xdr:row>13</xdr:row>
          <xdr:rowOff>11430</xdr:rowOff>
        </xdr:to>
        <xdr:sp macro="" textlink="">
          <xdr:nvSpPr>
            <xdr:cNvPr id="17409" name="Check Box 1" hidden="1">
              <a:extLst>
                <a:ext uri="{63B3BB69-23CF-44E3-9099-C40C66FF867C}">
                  <a14:compatExt spid="_x0000_s17409"/>
                </a:ext>
                <a:ext uri="{FF2B5EF4-FFF2-40B4-BE49-F238E27FC236}">
                  <a16:creationId xmlns:a16="http://schemas.microsoft.com/office/drawing/2014/main" id="{00000000-0008-0000-0000-000001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12</xdr:row>
          <xdr:rowOff>11430</xdr:rowOff>
        </xdr:from>
        <xdr:to>
          <xdr:col>4</xdr:col>
          <xdr:colOff>944880</xdr:colOff>
          <xdr:row>13</xdr:row>
          <xdr:rowOff>0</xdr:rowOff>
        </xdr:to>
        <xdr:sp macro="" textlink="">
          <xdr:nvSpPr>
            <xdr:cNvPr id="17410" name="Check Box 2" hidden="1">
              <a:extLst>
                <a:ext uri="{63B3BB69-23CF-44E3-9099-C40C66FF867C}">
                  <a14:compatExt spid="_x0000_s17410"/>
                </a:ext>
                <a:ext uri="{FF2B5EF4-FFF2-40B4-BE49-F238E27FC236}">
                  <a16:creationId xmlns:a16="http://schemas.microsoft.com/office/drawing/2014/main" id="{00000000-0008-0000-0000-000002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1276350</xdr:colOff>
          <xdr:row>14</xdr:row>
          <xdr:rowOff>19050</xdr:rowOff>
        </xdr:from>
        <xdr:to>
          <xdr:col>2</xdr:col>
          <xdr:colOff>1371600</xdr:colOff>
          <xdr:row>15</xdr:row>
          <xdr:rowOff>0</xdr:rowOff>
        </xdr:to>
        <xdr:sp macro="" textlink="">
          <xdr:nvSpPr>
            <xdr:cNvPr id="17411" name="Check Box 3" hidden="1">
              <a:extLst>
                <a:ext uri="{63B3BB69-23CF-44E3-9099-C40C66FF867C}">
                  <a14:compatExt spid="_x0000_s17411"/>
                </a:ext>
                <a:ext uri="{FF2B5EF4-FFF2-40B4-BE49-F238E27FC236}">
                  <a16:creationId xmlns:a16="http://schemas.microsoft.com/office/drawing/2014/main" id="{00000000-0008-0000-0000-000003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685800</xdr:colOff>
          <xdr:row>14</xdr:row>
          <xdr:rowOff>11430</xdr:rowOff>
        </xdr:from>
        <xdr:to>
          <xdr:col>4</xdr:col>
          <xdr:colOff>944880</xdr:colOff>
          <xdr:row>15</xdr:row>
          <xdr:rowOff>0</xdr:rowOff>
        </xdr:to>
        <xdr:sp macro="" textlink="">
          <xdr:nvSpPr>
            <xdr:cNvPr id="17412" name="Check Box 4" hidden="1">
              <a:extLst>
                <a:ext uri="{63B3BB69-23CF-44E3-9099-C40C66FF867C}">
                  <a14:compatExt spid="_x0000_s17412"/>
                </a:ext>
                <a:ext uri="{FF2B5EF4-FFF2-40B4-BE49-F238E27FC236}">
                  <a16:creationId xmlns:a16="http://schemas.microsoft.com/office/drawing/2014/main" id="{00000000-0008-0000-0000-0000044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1840447</xdr:colOff>
      <xdr:row>0</xdr:row>
      <xdr:rowOff>289985</xdr:rowOff>
    </xdr:from>
    <xdr:to>
      <xdr:col>6</xdr:col>
      <xdr:colOff>1973797</xdr:colOff>
      <xdr:row>0</xdr:row>
      <xdr:rowOff>2022977</xdr:rowOff>
    </xdr:to>
    <xdr:grpSp>
      <xdr:nvGrpSpPr>
        <xdr:cNvPr id="2" name="Gruppo 1">
          <a:extLst>
            <a:ext uri="{FF2B5EF4-FFF2-40B4-BE49-F238E27FC236}">
              <a16:creationId xmlns:a16="http://schemas.microsoft.com/office/drawing/2014/main" id="{00000000-0008-0000-0100-000002000000}"/>
            </a:ext>
          </a:extLst>
        </xdr:cNvPr>
        <xdr:cNvGrpSpPr/>
      </xdr:nvGrpSpPr>
      <xdr:grpSpPr>
        <a:xfrm>
          <a:off x="2433114" y="289985"/>
          <a:ext cx="7139516" cy="1732992"/>
          <a:chOff x="9237586" y="1331160"/>
          <a:chExt cx="5686425" cy="1535865"/>
        </a:xfrm>
      </xdr:grpSpPr>
      <xdr:sp macro="" textlink="">
        <xdr:nvSpPr>
          <xdr:cNvPr id="3" name="Rettangolo 2">
            <a:extLst>
              <a:ext uri="{FF2B5EF4-FFF2-40B4-BE49-F238E27FC236}">
                <a16:creationId xmlns:a16="http://schemas.microsoft.com/office/drawing/2014/main" id="{00000000-0008-0000-01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865289" y="1331160"/>
            <a:ext cx="2251895" cy="887684"/>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1246723</xdr:colOff>
      <xdr:row>0</xdr:row>
      <xdr:rowOff>299507</xdr:rowOff>
    </xdr:from>
    <xdr:to>
      <xdr:col>6</xdr:col>
      <xdr:colOff>1818223</xdr:colOff>
      <xdr:row>0</xdr:row>
      <xdr:rowOff>1775882</xdr:rowOff>
    </xdr:to>
    <xdr:grpSp>
      <xdr:nvGrpSpPr>
        <xdr:cNvPr id="17" name="Gruppo 16">
          <a:extLst>
            <a:ext uri="{FF2B5EF4-FFF2-40B4-BE49-F238E27FC236}">
              <a16:creationId xmlns:a16="http://schemas.microsoft.com/office/drawing/2014/main" id="{00000000-0008-0000-0200-000011000000}"/>
            </a:ext>
          </a:extLst>
        </xdr:cNvPr>
        <xdr:cNvGrpSpPr/>
      </xdr:nvGrpSpPr>
      <xdr:grpSpPr>
        <a:xfrm>
          <a:off x="1665823" y="299507"/>
          <a:ext cx="6772275" cy="1476375"/>
          <a:chOff x="9248775" y="1390650"/>
          <a:chExt cx="5686425" cy="1476375"/>
        </a:xfrm>
      </xdr:grpSpPr>
      <xdr:sp macro="" textlink="">
        <xdr:nvSpPr>
          <xdr:cNvPr id="18" name="Rettangolo 17">
            <a:extLst>
              <a:ext uri="{FF2B5EF4-FFF2-40B4-BE49-F238E27FC236}">
                <a16:creationId xmlns:a16="http://schemas.microsoft.com/office/drawing/2014/main" id="{00000000-0008-0000-0200-000012000000}"/>
              </a:ext>
            </a:extLst>
          </xdr:cNvPr>
          <xdr:cNvSpPr/>
        </xdr:nvSpPr>
        <xdr:spPr>
          <a:xfrm>
            <a:off x="9248775"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19" name="Immagine 14">
            <a:extLst>
              <a:ext uri="{FF2B5EF4-FFF2-40B4-BE49-F238E27FC236}">
                <a16:creationId xmlns:a16="http://schemas.microsoft.com/office/drawing/2014/main" id="{00000000-0008-0000-0200-00001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125200" y="1495425"/>
            <a:ext cx="1933575" cy="86677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mc:AlternateContent xmlns:mc="http://schemas.openxmlformats.org/markup-compatibility/2006">
    <mc:Choice xmlns:a14="http://schemas.microsoft.com/office/drawing/2010/main" Requires="a14">
      <xdr:twoCellAnchor editAs="oneCell">
        <xdr:from>
          <xdr:col>1</xdr:col>
          <xdr:colOff>3409950</xdr:colOff>
          <xdr:row>28</xdr:row>
          <xdr:rowOff>0</xdr:rowOff>
        </xdr:from>
        <xdr:to>
          <xdr:col>2</xdr:col>
          <xdr:colOff>0</xdr:colOff>
          <xdr:row>28</xdr:row>
          <xdr:rowOff>285750</xdr:rowOff>
        </xdr:to>
        <xdr:sp macro="" textlink="">
          <xdr:nvSpPr>
            <xdr:cNvPr id="13327" name="Check Box 15" hidden="1">
              <a:extLst>
                <a:ext uri="{63B3BB69-23CF-44E3-9099-C40C66FF867C}">
                  <a14:compatExt spid="_x0000_s13327"/>
                </a:ext>
                <a:ext uri="{FF2B5EF4-FFF2-40B4-BE49-F238E27FC236}">
                  <a16:creationId xmlns:a16="http://schemas.microsoft.com/office/drawing/2014/main" id="{00000000-0008-0000-0200-00000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3409950</xdr:colOff>
          <xdr:row>28</xdr:row>
          <xdr:rowOff>0</xdr:rowOff>
        </xdr:from>
        <xdr:to>
          <xdr:col>2</xdr:col>
          <xdr:colOff>0</xdr:colOff>
          <xdr:row>28</xdr:row>
          <xdr:rowOff>247650</xdr:rowOff>
        </xdr:to>
        <xdr:sp macro="" textlink="">
          <xdr:nvSpPr>
            <xdr:cNvPr id="13328" name="Check Box 16" hidden="1">
              <a:extLst>
                <a:ext uri="{63B3BB69-23CF-44E3-9099-C40C66FF867C}">
                  <a14:compatExt spid="_x0000_s13328"/>
                </a:ext>
                <a:ext uri="{FF2B5EF4-FFF2-40B4-BE49-F238E27FC236}">
                  <a16:creationId xmlns:a16="http://schemas.microsoft.com/office/drawing/2014/main" id="{00000000-0008-0000-0200-00001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3421380</xdr:colOff>
          <xdr:row>28</xdr:row>
          <xdr:rowOff>0</xdr:rowOff>
        </xdr:from>
        <xdr:to>
          <xdr:col>2</xdr:col>
          <xdr:colOff>0</xdr:colOff>
          <xdr:row>28</xdr:row>
          <xdr:rowOff>220980</xdr:rowOff>
        </xdr:to>
        <xdr:sp macro="" textlink="">
          <xdr:nvSpPr>
            <xdr:cNvPr id="13329" name="Check Box 17" hidden="1">
              <a:extLst>
                <a:ext uri="{63B3BB69-23CF-44E3-9099-C40C66FF867C}">
                  <a14:compatExt spid="_x0000_s13329"/>
                </a:ext>
                <a:ext uri="{FF2B5EF4-FFF2-40B4-BE49-F238E27FC236}">
                  <a16:creationId xmlns:a16="http://schemas.microsoft.com/office/drawing/2014/main" id="{00000000-0008-0000-0200-00001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3421380</xdr:colOff>
          <xdr:row>28</xdr:row>
          <xdr:rowOff>0</xdr:rowOff>
        </xdr:from>
        <xdr:to>
          <xdr:col>2</xdr:col>
          <xdr:colOff>0</xdr:colOff>
          <xdr:row>28</xdr:row>
          <xdr:rowOff>240030</xdr:rowOff>
        </xdr:to>
        <xdr:sp macro="" textlink="">
          <xdr:nvSpPr>
            <xdr:cNvPr id="13330" name="Check Box 18" hidden="1">
              <a:extLst>
                <a:ext uri="{63B3BB69-23CF-44E3-9099-C40C66FF867C}">
                  <a14:compatExt spid="_x0000_s13330"/>
                </a:ext>
                <a:ext uri="{FF2B5EF4-FFF2-40B4-BE49-F238E27FC236}">
                  <a16:creationId xmlns:a16="http://schemas.microsoft.com/office/drawing/2014/main" id="{00000000-0008-0000-0200-00001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2743200</xdr:colOff>
          <xdr:row>28</xdr:row>
          <xdr:rowOff>0</xdr:rowOff>
        </xdr:from>
        <xdr:to>
          <xdr:col>7</xdr:col>
          <xdr:colOff>0</xdr:colOff>
          <xdr:row>28</xdr:row>
          <xdr:rowOff>240030</xdr:rowOff>
        </xdr:to>
        <xdr:sp macro="" textlink="">
          <xdr:nvSpPr>
            <xdr:cNvPr id="13331" name="Check Box 19" hidden="1">
              <a:extLst>
                <a:ext uri="{63B3BB69-23CF-44E3-9099-C40C66FF867C}">
                  <a14:compatExt spid="_x0000_s13331"/>
                </a:ext>
                <a:ext uri="{FF2B5EF4-FFF2-40B4-BE49-F238E27FC236}">
                  <a16:creationId xmlns:a16="http://schemas.microsoft.com/office/drawing/2014/main" id="{00000000-0008-0000-0200-000013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2743200</xdr:colOff>
          <xdr:row>28</xdr:row>
          <xdr:rowOff>0</xdr:rowOff>
        </xdr:from>
        <xdr:to>
          <xdr:col>7</xdr:col>
          <xdr:colOff>0</xdr:colOff>
          <xdr:row>28</xdr:row>
          <xdr:rowOff>247650</xdr:rowOff>
        </xdr:to>
        <xdr:sp macro="" textlink="">
          <xdr:nvSpPr>
            <xdr:cNvPr id="13332" name="Check Box 20" hidden="1">
              <a:extLst>
                <a:ext uri="{63B3BB69-23CF-44E3-9099-C40C66FF867C}">
                  <a14:compatExt spid="_x0000_s13332"/>
                </a:ext>
                <a:ext uri="{FF2B5EF4-FFF2-40B4-BE49-F238E27FC236}">
                  <a16:creationId xmlns:a16="http://schemas.microsoft.com/office/drawing/2014/main" id="{00000000-0008-0000-0200-000014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2754630</xdr:colOff>
          <xdr:row>28</xdr:row>
          <xdr:rowOff>0</xdr:rowOff>
        </xdr:from>
        <xdr:to>
          <xdr:col>7</xdr:col>
          <xdr:colOff>0</xdr:colOff>
          <xdr:row>28</xdr:row>
          <xdr:rowOff>247650</xdr:rowOff>
        </xdr:to>
        <xdr:sp macro="" textlink="">
          <xdr:nvSpPr>
            <xdr:cNvPr id="13333" name="Check Box 21" hidden="1">
              <a:extLst>
                <a:ext uri="{63B3BB69-23CF-44E3-9099-C40C66FF867C}">
                  <a14:compatExt spid="_x0000_s13333"/>
                </a:ext>
                <a:ext uri="{FF2B5EF4-FFF2-40B4-BE49-F238E27FC236}">
                  <a16:creationId xmlns:a16="http://schemas.microsoft.com/office/drawing/2014/main" id="{00000000-0008-0000-0200-000015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2754630</xdr:colOff>
          <xdr:row>28</xdr:row>
          <xdr:rowOff>0</xdr:rowOff>
        </xdr:from>
        <xdr:to>
          <xdr:col>7</xdr:col>
          <xdr:colOff>0</xdr:colOff>
          <xdr:row>28</xdr:row>
          <xdr:rowOff>247650</xdr:rowOff>
        </xdr:to>
        <xdr:sp macro="" textlink="">
          <xdr:nvSpPr>
            <xdr:cNvPr id="13334" name="Check Box 22" hidden="1">
              <a:extLst>
                <a:ext uri="{63B3BB69-23CF-44E3-9099-C40C66FF867C}">
                  <a14:compatExt spid="_x0000_s13334"/>
                </a:ext>
                <a:ext uri="{FF2B5EF4-FFF2-40B4-BE49-F238E27FC236}">
                  <a16:creationId xmlns:a16="http://schemas.microsoft.com/office/drawing/2014/main" id="{00000000-0008-0000-0200-000016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3409950</xdr:colOff>
          <xdr:row>28</xdr:row>
          <xdr:rowOff>0</xdr:rowOff>
        </xdr:from>
        <xdr:to>
          <xdr:col>2</xdr:col>
          <xdr:colOff>0</xdr:colOff>
          <xdr:row>28</xdr:row>
          <xdr:rowOff>285750</xdr:rowOff>
        </xdr:to>
        <xdr:sp macro="" textlink="">
          <xdr:nvSpPr>
            <xdr:cNvPr id="13335" name="Check Box 23" hidden="1">
              <a:extLst>
                <a:ext uri="{63B3BB69-23CF-44E3-9099-C40C66FF867C}">
                  <a14:compatExt spid="_x0000_s13335"/>
                </a:ext>
                <a:ext uri="{FF2B5EF4-FFF2-40B4-BE49-F238E27FC236}">
                  <a16:creationId xmlns:a16="http://schemas.microsoft.com/office/drawing/2014/main" id="{00000000-0008-0000-0200-000017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3409950</xdr:colOff>
          <xdr:row>28</xdr:row>
          <xdr:rowOff>0</xdr:rowOff>
        </xdr:from>
        <xdr:to>
          <xdr:col>2</xdr:col>
          <xdr:colOff>0</xdr:colOff>
          <xdr:row>28</xdr:row>
          <xdr:rowOff>247650</xdr:rowOff>
        </xdr:to>
        <xdr:sp macro="" textlink="">
          <xdr:nvSpPr>
            <xdr:cNvPr id="13336" name="Check Box 24" hidden="1">
              <a:extLst>
                <a:ext uri="{63B3BB69-23CF-44E3-9099-C40C66FF867C}">
                  <a14:compatExt spid="_x0000_s13336"/>
                </a:ext>
                <a:ext uri="{FF2B5EF4-FFF2-40B4-BE49-F238E27FC236}">
                  <a16:creationId xmlns:a16="http://schemas.microsoft.com/office/drawing/2014/main" id="{00000000-0008-0000-0200-000018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3421380</xdr:colOff>
          <xdr:row>28</xdr:row>
          <xdr:rowOff>0</xdr:rowOff>
        </xdr:from>
        <xdr:to>
          <xdr:col>2</xdr:col>
          <xdr:colOff>0</xdr:colOff>
          <xdr:row>28</xdr:row>
          <xdr:rowOff>228600</xdr:rowOff>
        </xdr:to>
        <xdr:sp macro="" textlink="">
          <xdr:nvSpPr>
            <xdr:cNvPr id="13337" name="Check Box 25" hidden="1">
              <a:extLst>
                <a:ext uri="{63B3BB69-23CF-44E3-9099-C40C66FF867C}">
                  <a14:compatExt spid="_x0000_s13337"/>
                </a:ext>
                <a:ext uri="{FF2B5EF4-FFF2-40B4-BE49-F238E27FC236}">
                  <a16:creationId xmlns:a16="http://schemas.microsoft.com/office/drawing/2014/main" id="{00000000-0008-0000-0200-000019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3421380</xdr:colOff>
          <xdr:row>28</xdr:row>
          <xdr:rowOff>0</xdr:rowOff>
        </xdr:from>
        <xdr:to>
          <xdr:col>2</xdr:col>
          <xdr:colOff>0</xdr:colOff>
          <xdr:row>28</xdr:row>
          <xdr:rowOff>240030</xdr:rowOff>
        </xdr:to>
        <xdr:sp macro="" textlink="">
          <xdr:nvSpPr>
            <xdr:cNvPr id="13338" name="Check Box 26" hidden="1">
              <a:extLst>
                <a:ext uri="{63B3BB69-23CF-44E3-9099-C40C66FF867C}">
                  <a14:compatExt spid="_x0000_s13338"/>
                </a:ext>
                <a:ext uri="{FF2B5EF4-FFF2-40B4-BE49-F238E27FC236}">
                  <a16:creationId xmlns:a16="http://schemas.microsoft.com/office/drawing/2014/main" id="{00000000-0008-0000-0200-00001A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2743200</xdr:colOff>
          <xdr:row>28</xdr:row>
          <xdr:rowOff>0</xdr:rowOff>
        </xdr:from>
        <xdr:to>
          <xdr:col>7</xdr:col>
          <xdr:colOff>0</xdr:colOff>
          <xdr:row>28</xdr:row>
          <xdr:rowOff>240030</xdr:rowOff>
        </xdr:to>
        <xdr:sp macro="" textlink="">
          <xdr:nvSpPr>
            <xdr:cNvPr id="13343" name="Check Box 31" hidden="1">
              <a:extLst>
                <a:ext uri="{63B3BB69-23CF-44E3-9099-C40C66FF867C}">
                  <a14:compatExt spid="_x0000_s13343"/>
                </a:ext>
                <a:ext uri="{FF2B5EF4-FFF2-40B4-BE49-F238E27FC236}">
                  <a16:creationId xmlns:a16="http://schemas.microsoft.com/office/drawing/2014/main" id="{00000000-0008-0000-0200-00001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2743200</xdr:colOff>
          <xdr:row>28</xdr:row>
          <xdr:rowOff>0</xdr:rowOff>
        </xdr:from>
        <xdr:to>
          <xdr:col>7</xdr:col>
          <xdr:colOff>0</xdr:colOff>
          <xdr:row>28</xdr:row>
          <xdr:rowOff>247650</xdr:rowOff>
        </xdr:to>
        <xdr:sp macro="" textlink="">
          <xdr:nvSpPr>
            <xdr:cNvPr id="13344" name="Check Box 32" hidden="1">
              <a:extLst>
                <a:ext uri="{63B3BB69-23CF-44E3-9099-C40C66FF867C}">
                  <a14:compatExt spid="_x0000_s13344"/>
                </a:ext>
                <a:ext uri="{FF2B5EF4-FFF2-40B4-BE49-F238E27FC236}">
                  <a16:creationId xmlns:a16="http://schemas.microsoft.com/office/drawing/2014/main" id="{00000000-0008-0000-0200-00002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2754630</xdr:colOff>
          <xdr:row>28</xdr:row>
          <xdr:rowOff>0</xdr:rowOff>
        </xdr:from>
        <xdr:to>
          <xdr:col>7</xdr:col>
          <xdr:colOff>0</xdr:colOff>
          <xdr:row>28</xdr:row>
          <xdr:rowOff>247650</xdr:rowOff>
        </xdr:to>
        <xdr:sp macro="" textlink="">
          <xdr:nvSpPr>
            <xdr:cNvPr id="13345" name="Check Box 33" hidden="1">
              <a:extLst>
                <a:ext uri="{63B3BB69-23CF-44E3-9099-C40C66FF867C}">
                  <a14:compatExt spid="_x0000_s13345"/>
                </a:ext>
                <a:ext uri="{FF2B5EF4-FFF2-40B4-BE49-F238E27FC236}">
                  <a16:creationId xmlns:a16="http://schemas.microsoft.com/office/drawing/2014/main" id="{00000000-0008-0000-0200-00002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2754630</xdr:colOff>
          <xdr:row>28</xdr:row>
          <xdr:rowOff>0</xdr:rowOff>
        </xdr:from>
        <xdr:to>
          <xdr:col>7</xdr:col>
          <xdr:colOff>0</xdr:colOff>
          <xdr:row>28</xdr:row>
          <xdr:rowOff>247650</xdr:rowOff>
        </xdr:to>
        <xdr:sp macro="" textlink="">
          <xdr:nvSpPr>
            <xdr:cNvPr id="13346" name="Check Box 34" hidden="1">
              <a:extLst>
                <a:ext uri="{63B3BB69-23CF-44E3-9099-C40C66FF867C}">
                  <a14:compatExt spid="_x0000_s13346"/>
                </a:ext>
                <a:ext uri="{FF2B5EF4-FFF2-40B4-BE49-F238E27FC236}">
                  <a16:creationId xmlns:a16="http://schemas.microsoft.com/office/drawing/2014/main" id="{00000000-0008-0000-0200-00002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2686050</xdr:colOff>
          <xdr:row>20</xdr:row>
          <xdr:rowOff>95250</xdr:rowOff>
        </xdr:from>
        <xdr:to>
          <xdr:col>1</xdr:col>
          <xdr:colOff>2868930</xdr:colOff>
          <xdr:row>20</xdr:row>
          <xdr:rowOff>361950</xdr:rowOff>
        </xdr:to>
        <xdr:sp macro="" textlink="">
          <xdr:nvSpPr>
            <xdr:cNvPr id="13355" name="Check Box 43" hidden="1">
              <a:extLst>
                <a:ext uri="{63B3BB69-23CF-44E3-9099-C40C66FF867C}">
                  <a14:compatExt spid="_x0000_s13355"/>
                </a:ext>
                <a:ext uri="{FF2B5EF4-FFF2-40B4-BE49-F238E27FC236}">
                  <a16:creationId xmlns:a16="http://schemas.microsoft.com/office/drawing/2014/main" id="{00000000-0008-0000-0200-00002B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2114550</xdr:colOff>
          <xdr:row>20</xdr:row>
          <xdr:rowOff>95250</xdr:rowOff>
        </xdr:from>
        <xdr:to>
          <xdr:col>6</xdr:col>
          <xdr:colOff>2286000</xdr:colOff>
          <xdr:row>20</xdr:row>
          <xdr:rowOff>361950</xdr:rowOff>
        </xdr:to>
        <xdr:sp macro="" textlink="">
          <xdr:nvSpPr>
            <xdr:cNvPr id="13356" name="Check Box 44" hidden="1">
              <a:extLst>
                <a:ext uri="{63B3BB69-23CF-44E3-9099-C40C66FF867C}">
                  <a14:compatExt spid="_x0000_s13356"/>
                </a:ext>
                <a:ext uri="{FF2B5EF4-FFF2-40B4-BE49-F238E27FC236}">
                  <a16:creationId xmlns:a16="http://schemas.microsoft.com/office/drawing/2014/main" id="{00000000-0008-0000-0200-00002C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2686050</xdr:colOff>
          <xdr:row>21</xdr:row>
          <xdr:rowOff>106680</xdr:rowOff>
        </xdr:from>
        <xdr:to>
          <xdr:col>1</xdr:col>
          <xdr:colOff>2857500</xdr:colOff>
          <xdr:row>21</xdr:row>
          <xdr:rowOff>361950</xdr:rowOff>
        </xdr:to>
        <xdr:sp macro="" textlink="">
          <xdr:nvSpPr>
            <xdr:cNvPr id="13357" name="Check Box 45" hidden="1">
              <a:extLst>
                <a:ext uri="{63B3BB69-23CF-44E3-9099-C40C66FF867C}">
                  <a14:compatExt spid="_x0000_s13357"/>
                </a:ext>
                <a:ext uri="{FF2B5EF4-FFF2-40B4-BE49-F238E27FC236}">
                  <a16:creationId xmlns:a16="http://schemas.microsoft.com/office/drawing/2014/main" id="{00000000-0008-0000-0200-00002D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2125980</xdr:colOff>
          <xdr:row>21</xdr:row>
          <xdr:rowOff>68580</xdr:rowOff>
        </xdr:from>
        <xdr:to>
          <xdr:col>6</xdr:col>
          <xdr:colOff>2305050</xdr:colOff>
          <xdr:row>21</xdr:row>
          <xdr:rowOff>323850</xdr:rowOff>
        </xdr:to>
        <xdr:sp macro="" textlink="">
          <xdr:nvSpPr>
            <xdr:cNvPr id="13358" name="Check Box 46" hidden="1">
              <a:extLst>
                <a:ext uri="{63B3BB69-23CF-44E3-9099-C40C66FF867C}">
                  <a14:compatExt spid="_x0000_s13358"/>
                </a:ext>
                <a:ext uri="{FF2B5EF4-FFF2-40B4-BE49-F238E27FC236}">
                  <a16:creationId xmlns:a16="http://schemas.microsoft.com/office/drawing/2014/main" id="{00000000-0008-0000-0200-00002E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2686050</xdr:colOff>
          <xdr:row>22</xdr:row>
          <xdr:rowOff>95250</xdr:rowOff>
        </xdr:from>
        <xdr:to>
          <xdr:col>1</xdr:col>
          <xdr:colOff>2868930</xdr:colOff>
          <xdr:row>22</xdr:row>
          <xdr:rowOff>361950</xdr:rowOff>
        </xdr:to>
        <xdr:sp macro="" textlink="">
          <xdr:nvSpPr>
            <xdr:cNvPr id="13359" name="Check Box 47" hidden="1">
              <a:extLst>
                <a:ext uri="{63B3BB69-23CF-44E3-9099-C40C66FF867C}">
                  <a14:compatExt spid="_x0000_s13359"/>
                </a:ext>
                <a:ext uri="{FF2B5EF4-FFF2-40B4-BE49-F238E27FC236}">
                  <a16:creationId xmlns:a16="http://schemas.microsoft.com/office/drawing/2014/main" id="{00000000-0008-0000-0200-00002F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2145030</xdr:colOff>
          <xdr:row>22</xdr:row>
          <xdr:rowOff>57150</xdr:rowOff>
        </xdr:from>
        <xdr:to>
          <xdr:col>6</xdr:col>
          <xdr:colOff>2316480</xdr:colOff>
          <xdr:row>22</xdr:row>
          <xdr:rowOff>323850</xdr:rowOff>
        </xdr:to>
        <xdr:sp macro="" textlink="">
          <xdr:nvSpPr>
            <xdr:cNvPr id="13360" name="Check Box 48" hidden="1">
              <a:extLst>
                <a:ext uri="{63B3BB69-23CF-44E3-9099-C40C66FF867C}">
                  <a14:compatExt spid="_x0000_s13360"/>
                </a:ext>
                <a:ext uri="{FF2B5EF4-FFF2-40B4-BE49-F238E27FC236}">
                  <a16:creationId xmlns:a16="http://schemas.microsoft.com/office/drawing/2014/main" id="{00000000-0008-0000-0200-000030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2686050</xdr:colOff>
          <xdr:row>23</xdr:row>
          <xdr:rowOff>95250</xdr:rowOff>
        </xdr:from>
        <xdr:to>
          <xdr:col>1</xdr:col>
          <xdr:colOff>2857500</xdr:colOff>
          <xdr:row>23</xdr:row>
          <xdr:rowOff>354330</xdr:rowOff>
        </xdr:to>
        <xdr:sp macro="" textlink="">
          <xdr:nvSpPr>
            <xdr:cNvPr id="13361" name="Check Box 49" hidden="1">
              <a:extLst>
                <a:ext uri="{63B3BB69-23CF-44E3-9099-C40C66FF867C}">
                  <a14:compatExt spid="_x0000_s13361"/>
                </a:ext>
                <a:ext uri="{FF2B5EF4-FFF2-40B4-BE49-F238E27FC236}">
                  <a16:creationId xmlns:a16="http://schemas.microsoft.com/office/drawing/2014/main" id="{00000000-0008-0000-0200-000031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2125980</xdr:colOff>
          <xdr:row>23</xdr:row>
          <xdr:rowOff>76200</xdr:rowOff>
        </xdr:from>
        <xdr:to>
          <xdr:col>6</xdr:col>
          <xdr:colOff>2305050</xdr:colOff>
          <xdr:row>23</xdr:row>
          <xdr:rowOff>335280</xdr:rowOff>
        </xdr:to>
        <xdr:sp macro="" textlink="">
          <xdr:nvSpPr>
            <xdr:cNvPr id="13362" name="Check Box 50" hidden="1">
              <a:extLst>
                <a:ext uri="{63B3BB69-23CF-44E3-9099-C40C66FF867C}">
                  <a14:compatExt spid="_x0000_s13362"/>
                </a:ext>
                <a:ext uri="{FF2B5EF4-FFF2-40B4-BE49-F238E27FC236}">
                  <a16:creationId xmlns:a16="http://schemas.microsoft.com/office/drawing/2014/main" id="{00000000-0008-0000-0200-0000323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1</xdr:col>
      <xdr:colOff>1246723</xdr:colOff>
      <xdr:row>1</xdr:row>
      <xdr:rowOff>4232</xdr:rowOff>
    </xdr:from>
    <xdr:to>
      <xdr:col>6</xdr:col>
      <xdr:colOff>1818223</xdr:colOff>
      <xdr:row>1</xdr:row>
      <xdr:rowOff>4232</xdr:rowOff>
    </xdr:to>
    <xdr:grpSp>
      <xdr:nvGrpSpPr>
        <xdr:cNvPr id="8" name="Gruppo 7">
          <a:extLst>
            <a:ext uri="{FF2B5EF4-FFF2-40B4-BE49-F238E27FC236}">
              <a16:creationId xmlns:a16="http://schemas.microsoft.com/office/drawing/2014/main" id="{00000000-0008-0000-0300-000008000000}"/>
            </a:ext>
          </a:extLst>
        </xdr:cNvPr>
        <xdr:cNvGrpSpPr/>
      </xdr:nvGrpSpPr>
      <xdr:grpSpPr>
        <a:xfrm>
          <a:off x="1618198" y="2042582"/>
          <a:ext cx="6772275" cy="0"/>
          <a:chOff x="9248775" y="1390650"/>
          <a:chExt cx="5686425" cy="1476375"/>
        </a:xfrm>
      </xdr:grpSpPr>
      <xdr:sp macro="" textlink="">
        <xdr:nvSpPr>
          <xdr:cNvPr id="9" name="Rettangolo 8">
            <a:extLst>
              <a:ext uri="{FF2B5EF4-FFF2-40B4-BE49-F238E27FC236}">
                <a16:creationId xmlns:a16="http://schemas.microsoft.com/office/drawing/2014/main" id="{00000000-0008-0000-0300-000009000000}"/>
              </a:ext>
            </a:extLst>
          </xdr:cNvPr>
          <xdr:cNvSpPr/>
        </xdr:nvSpPr>
        <xdr:spPr>
          <a:xfrm>
            <a:off x="9248775"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10" name="Immagine 14">
            <a:extLst>
              <a:ext uri="{FF2B5EF4-FFF2-40B4-BE49-F238E27FC236}">
                <a16:creationId xmlns:a16="http://schemas.microsoft.com/office/drawing/2014/main" id="{00000000-0008-0000-0300-00000A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125200" y="1495425"/>
            <a:ext cx="1933575" cy="866775"/>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twoCellAnchor>
    <xdr:from>
      <xdr:col>1</xdr:col>
      <xdr:colOff>1964532</xdr:colOff>
      <xdr:row>0</xdr:row>
      <xdr:rowOff>299507</xdr:rowOff>
    </xdr:from>
    <xdr:to>
      <xdr:col>6</xdr:col>
      <xdr:colOff>1818222</xdr:colOff>
      <xdr:row>0</xdr:row>
      <xdr:rowOff>1785937</xdr:rowOff>
    </xdr:to>
    <xdr:grpSp>
      <xdr:nvGrpSpPr>
        <xdr:cNvPr id="11" name="Gruppo 10">
          <a:extLst>
            <a:ext uri="{FF2B5EF4-FFF2-40B4-BE49-F238E27FC236}">
              <a16:creationId xmlns:a16="http://schemas.microsoft.com/office/drawing/2014/main" id="{00000000-0008-0000-0300-00000B000000}"/>
            </a:ext>
          </a:extLst>
        </xdr:cNvPr>
        <xdr:cNvGrpSpPr/>
      </xdr:nvGrpSpPr>
      <xdr:grpSpPr>
        <a:xfrm>
          <a:off x="2336007" y="299507"/>
          <a:ext cx="6054465" cy="1486430"/>
          <a:chOff x="9851583" y="1390650"/>
          <a:chExt cx="5083616" cy="1486430"/>
        </a:xfrm>
      </xdr:grpSpPr>
      <xdr:sp macro="" textlink="">
        <xdr:nvSpPr>
          <xdr:cNvPr id="12" name="Rettangolo 11">
            <a:extLst>
              <a:ext uri="{FF2B5EF4-FFF2-40B4-BE49-F238E27FC236}">
                <a16:creationId xmlns:a16="http://schemas.microsoft.com/office/drawing/2014/main" id="{00000000-0008-0000-0300-00000C000000}"/>
              </a:ext>
            </a:extLst>
          </xdr:cNvPr>
          <xdr:cNvSpPr/>
        </xdr:nvSpPr>
        <xdr:spPr>
          <a:xfrm>
            <a:off x="9851583" y="1390650"/>
            <a:ext cx="5083616" cy="148643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lang="it-IT" sz="1100"/>
          </a:p>
          <a:p>
            <a:pPr algn="ctr"/>
            <a:endParaRPr lang="it-IT" sz="1100"/>
          </a:p>
          <a:p>
            <a:pPr algn="ctr"/>
            <a:endParaRPr lang="it-IT" sz="1100"/>
          </a:p>
          <a:p>
            <a:pPr algn="ctr"/>
            <a:endParaRPr lang="it-IT" sz="1100"/>
          </a:p>
          <a:p>
            <a:pPr algn="ctr"/>
            <a:endParaRPr lang="it-IT" sz="1100"/>
          </a:p>
          <a:p>
            <a:pPr algn="ctr"/>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13" name="Immagine 14">
            <a:extLst>
              <a:ext uri="{FF2B5EF4-FFF2-40B4-BE49-F238E27FC236}">
                <a16:creationId xmlns:a16="http://schemas.microsoft.com/office/drawing/2014/main" id="{00000000-0008-0000-03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296072" y="1495425"/>
            <a:ext cx="1762702" cy="790177"/>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mc:AlternateContent xmlns:mc="http://schemas.openxmlformats.org/markup-compatibility/2006">
    <mc:Choice xmlns:a14="http://schemas.microsoft.com/office/drawing/2010/main" Requires="a14">
      <xdr:twoCellAnchor editAs="oneCell">
        <xdr:from>
          <xdr:col>1</xdr:col>
          <xdr:colOff>2686050</xdr:colOff>
          <xdr:row>20</xdr:row>
          <xdr:rowOff>95250</xdr:rowOff>
        </xdr:from>
        <xdr:to>
          <xdr:col>1</xdr:col>
          <xdr:colOff>2868930</xdr:colOff>
          <xdr:row>20</xdr:row>
          <xdr:rowOff>361950</xdr:rowOff>
        </xdr:to>
        <xdr:sp macro="" textlink="">
          <xdr:nvSpPr>
            <xdr:cNvPr id="19465" name="Check Box 9" hidden="1">
              <a:extLst>
                <a:ext uri="{63B3BB69-23CF-44E3-9099-C40C66FF867C}">
                  <a14:compatExt spid="_x0000_s19465"/>
                </a:ext>
                <a:ext uri="{FF2B5EF4-FFF2-40B4-BE49-F238E27FC236}">
                  <a16:creationId xmlns:a16="http://schemas.microsoft.com/office/drawing/2014/main" id="{00000000-0008-0000-0300-000009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2114550</xdr:colOff>
          <xdr:row>20</xdr:row>
          <xdr:rowOff>95250</xdr:rowOff>
        </xdr:from>
        <xdr:to>
          <xdr:col>6</xdr:col>
          <xdr:colOff>2286000</xdr:colOff>
          <xdr:row>20</xdr:row>
          <xdr:rowOff>361950</xdr:rowOff>
        </xdr:to>
        <xdr:sp macro="" textlink="">
          <xdr:nvSpPr>
            <xdr:cNvPr id="19466" name="Check Box 10" hidden="1">
              <a:extLst>
                <a:ext uri="{63B3BB69-23CF-44E3-9099-C40C66FF867C}">
                  <a14:compatExt spid="_x0000_s19466"/>
                </a:ext>
                <a:ext uri="{FF2B5EF4-FFF2-40B4-BE49-F238E27FC236}">
                  <a16:creationId xmlns:a16="http://schemas.microsoft.com/office/drawing/2014/main" id="{00000000-0008-0000-0300-00000A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2686050</xdr:colOff>
          <xdr:row>21</xdr:row>
          <xdr:rowOff>106680</xdr:rowOff>
        </xdr:from>
        <xdr:to>
          <xdr:col>1</xdr:col>
          <xdr:colOff>2857500</xdr:colOff>
          <xdr:row>21</xdr:row>
          <xdr:rowOff>361950</xdr:rowOff>
        </xdr:to>
        <xdr:sp macro="" textlink="">
          <xdr:nvSpPr>
            <xdr:cNvPr id="19467" name="Check Box 11" hidden="1">
              <a:extLst>
                <a:ext uri="{63B3BB69-23CF-44E3-9099-C40C66FF867C}">
                  <a14:compatExt spid="_x0000_s19467"/>
                </a:ext>
                <a:ext uri="{FF2B5EF4-FFF2-40B4-BE49-F238E27FC236}">
                  <a16:creationId xmlns:a16="http://schemas.microsoft.com/office/drawing/2014/main" id="{00000000-0008-0000-0300-00000B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2125980</xdr:colOff>
          <xdr:row>21</xdr:row>
          <xdr:rowOff>68580</xdr:rowOff>
        </xdr:from>
        <xdr:to>
          <xdr:col>6</xdr:col>
          <xdr:colOff>2305050</xdr:colOff>
          <xdr:row>21</xdr:row>
          <xdr:rowOff>323850</xdr:rowOff>
        </xdr:to>
        <xdr:sp macro="" textlink="">
          <xdr:nvSpPr>
            <xdr:cNvPr id="19468" name="Check Box 12" hidden="1">
              <a:extLst>
                <a:ext uri="{63B3BB69-23CF-44E3-9099-C40C66FF867C}">
                  <a14:compatExt spid="_x0000_s19468"/>
                </a:ext>
                <a:ext uri="{FF2B5EF4-FFF2-40B4-BE49-F238E27FC236}">
                  <a16:creationId xmlns:a16="http://schemas.microsoft.com/office/drawing/2014/main" id="{00000000-0008-0000-0300-00000C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2686050</xdr:colOff>
          <xdr:row>22</xdr:row>
          <xdr:rowOff>95250</xdr:rowOff>
        </xdr:from>
        <xdr:to>
          <xdr:col>1</xdr:col>
          <xdr:colOff>2868930</xdr:colOff>
          <xdr:row>22</xdr:row>
          <xdr:rowOff>354330</xdr:rowOff>
        </xdr:to>
        <xdr:sp macro="" textlink="">
          <xdr:nvSpPr>
            <xdr:cNvPr id="19469" name="Check Box 13" hidden="1">
              <a:extLst>
                <a:ext uri="{63B3BB69-23CF-44E3-9099-C40C66FF867C}">
                  <a14:compatExt spid="_x0000_s19469"/>
                </a:ext>
                <a:ext uri="{FF2B5EF4-FFF2-40B4-BE49-F238E27FC236}">
                  <a16:creationId xmlns:a16="http://schemas.microsoft.com/office/drawing/2014/main" id="{00000000-0008-0000-0300-00000D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2145030</xdr:colOff>
          <xdr:row>22</xdr:row>
          <xdr:rowOff>57150</xdr:rowOff>
        </xdr:from>
        <xdr:to>
          <xdr:col>6</xdr:col>
          <xdr:colOff>2316480</xdr:colOff>
          <xdr:row>22</xdr:row>
          <xdr:rowOff>323850</xdr:rowOff>
        </xdr:to>
        <xdr:sp macro="" textlink="">
          <xdr:nvSpPr>
            <xdr:cNvPr id="19470" name="Check Box 14" hidden="1">
              <a:extLst>
                <a:ext uri="{63B3BB69-23CF-44E3-9099-C40C66FF867C}">
                  <a14:compatExt spid="_x0000_s19470"/>
                </a:ext>
                <a:ext uri="{FF2B5EF4-FFF2-40B4-BE49-F238E27FC236}">
                  <a16:creationId xmlns:a16="http://schemas.microsoft.com/office/drawing/2014/main" id="{00000000-0008-0000-0300-00000E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2686050</xdr:colOff>
          <xdr:row>23</xdr:row>
          <xdr:rowOff>95250</xdr:rowOff>
        </xdr:from>
        <xdr:to>
          <xdr:col>1</xdr:col>
          <xdr:colOff>2857500</xdr:colOff>
          <xdr:row>23</xdr:row>
          <xdr:rowOff>354330</xdr:rowOff>
        </xdr:to>
        <xdr:sp macro="" textlink="">
          <xdr:nvSpPr>
            <xdr:cNvPr id="19471" name="Check Box 15" hidden="1">
              <a:extLst>
                <a:ext uri="{63B3BB69-23CF-44E3-9099-C40C66FF867C}">
                  <a14:compatExt spid="_x0000_s19471"/>
                </a:ext>
                <a:ext uri="{FF2B5EF4-FFF2-40B4-BE49-F238E27FC236}">
                  <a16:creationId xmlns:a16="http://schemas.microsoft.com/office/drawing/2014/main" id="{00000000-0008-0000-0300-00000F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2125980</xdr:colOff>
          <xdr:row>23</xdr:row>
          <xdr:rowOff>76200</xdr:rowOff>
        </xdr:from>
        <xdr:to>
          <xdr:col>6</xdr:col>
          <xdr:colOff>2305050</xdr:colOff>
          <xdr:row>23</xdr:row>
          <xdr:rowOff>335280</xdr:rowOff>
        </xdr:to>
        <xdr:sp macro="" textlink="">
          <xdr:nvSpPr>
            <xdr:cNvPr id="19472" name="Check Box 16" hidden="1">
              <a:extLst>
                <a:ext uri="{63B3BB69-23CF-44E3-9099-C40C66FF867C}">
                  <a14:compatExt spid="_x0000_s19472"/>
                </a:ext>
                <a:ext uri="{FF2B5EF4-FFF2-40B4-BE49-F238E27FC236}">
                  <a16:creationId xmlns:a16="http://schemas.microsoft.com/office/drawing/2014/main" id="{00000000-0008-0000-0300-000010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1</xdr:col>
      <xdr:colOff>1838325</xdr:colOff>
      <xdr:row>0</xdr:row>
      <xdr:rowOff>142876</xdr:rowOff>
    </xdr:from>
    <xdr:to>
      <xdr:col>6</xdr:col>
      <xdr:colOff>1971675</xdr:colOff>
      <xdr:row>0</xdr:row>
      <xdr:rowOff>1799668</xdr:rowOff>
    </xdr:to>
    <xdr:grpSp>
      <xdr:nvGrpSpPr>
        <xdr:cNvPr id="2" name="Gruppo 1">
          <a:extLst>
            <a:ext uri="{FF2B5EF4-FFF2-40B4-BE49-F238E27FC236}">
              <a16:creationId xmlns:a16="http://schemas.microsoft.com/office/drawing/2014/main" id="{00000000-0008-0000-0400-000002000000}"/>
            </a:ext>
          </a:extLst>
        </xdr:cNvPr>
        <xdr:cNvGrpSpPr/>
      </xdr:nvGrpSpPr>
      <xdr:grpSpPr>
        <a:xfrm>
          <a:off x="2409825" y="142876"/>
          <a:ext cx="6462183" cy="1656792"/>
          <a:chOff x="9237586" y="1331160"/>
          <a:chExt cx="5686425" cy="1535865"/>
        </a:xfrm>
      </xdr:grpSpPr>
      <xdr:sp macro="" textlink="">
        <xdr:nvSpPr>
          <xdr:cNvPr id="3" name="Rettangolo 2">
            <a:extLst>
              <a:ext uri="{FF2B5EF4-FFF2-40B4-BE49-F238E27FC236}">
                <a16:creationId xmlns:a16="http://schemas.microsoft.com/office/drawing/2014/main" id="{00000000-0008-0000-04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990600</xdr:colOff>
      <xdr:row>0</xdr:row>
      <xdr:rowOff>142875</xdr:rowOff>
    </xdr:from>
    <xdr:to>
      <xdr:col>6</xdr:col>
      <xdr:colOff>295275</xdr:colOff>
      <xdr:row>0</xdr:row>
      <xdr:rowOff>1933574</xdr:rowOff>
    </xdr:to>
    <xdr:grpSp>
      <xdr:nvGrpSpPr>
        <xdr:cNvPr id="2" name="Gruppo 1">
          <a:extLst>
            <a:ext uri="{FF2B5EF4-FFF2-40B4-BE49-F238E27FC236}">
              <a16:creationId xmlns:a16="http://schemas.microsoft.com/office/drawing/2014/main" id="{00000000-0008-0000-0500-000002000000}"/>
            </a:ext>
          </a:extLst>
        </xdr:cNvPr>
        <xdr:cNvGrpSpPr/>
      </xdr:nvGrpSpPr>
      <xdr:grpSpPr>
        <a:xfrm>
          <a:off x="1630680" y="142875"/>
          <a:ext cx="4916805" cy="1790699"/>
          <a:chOff x="9237586" y="1331160"/>
          <a:chExt cx="5686425" cy="1535865"/>
        </a:xfrm>
      </xdr:grpSpPr>
      <xdr:sp macro="" textlink="">
        <xdr:nvSpPr>
          <xdr:cNvPr id="3" name="Rettangolo 2">
            <a:extLst>
              <a:ext uri="{FF2B5EF4-FFF2-40B4-BE49-F238E27FC236}">
                <a16:creationId xmlns:a16="http://schemas.microsoft.com/office/drawing/2014/main" id="{00000000-0008-0000-05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5050" y="1331160"/>
            <a:ext cx="2845198"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719665</xdr:colOff>
      <xdr:row>0</xdr:row>
      <xdr:rowOff>169328</xdr:rowOff>
    </xdr:from>
    <xdr:to>
      <xdr:col>8</xdr:col>
      <xdr:colOff>615948</xdr:colOff>
      <xdr:row>0</xdr:row>
      <xdr:rowOff>1902320</xdr:rowOff>
    </xdr:to>
    <xdr:grpSp>
      <xdr:nvGrpSpPr>
        <xdr:cNvPr id="2" name="Gruppo 1">
          <a:extLst>
            <a:ext uri="{FF2B5EF4-FFF2-40B4-BE49-F238E27FC236}">
              <a16:creationId xmlns:a16="http://schemas.microsoft.com/office/drawing/2014/main" id="{00000000-0008-0000-0600-000002000000}"/>
            </a:ext>
          </a:extLst>
        </xdr:cNvPr>
        <xdr:cNvGrpSpPr/>
      </xdr:nvGrpSpPr>
      <xdr:grpSpPr>
        <a:xfrm>
          <a:off x="3259665" y="169328"/>
          <a:ext cx="5695950" cy="1732992"/>
          <a:chOff x="9237586" y="1331160"/>
          <a:chExt cx="5686425" cy="1535865"/>
        </a:xfrm>
      </xdr:grpSpPr>
      <xdr:sp macro="" textlink="">
        <xdr:nvSpPr>
          <xdr:cNvPr id="3" name="Rettangolo 2">
            <a:extLst>
              <a:ext uri="{FF2B5EF4-FFF2-40B4-BE49-F238E27FC236}">
                <a16:creationId xmlns:a16="http://schemas.microsoft.com/office/drawing/2014/main" id="{00000000-0008-0000-06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402167</xdr:colOff>
      <xdr:row>0</xdr:row>
      <xdr:rowOff>127000</xdr:rowOff>
    </xdr:from>
    <xdr:to>
      <xdr:col>3</xdr:col>
      <xdr:colOff>5177367</xdr:colOff>
      <xdr:row>0</xdr:row>
      <xdr:rowOff>1859992</xdr:rowOff>
    </xdr:to>
    <xdr:grpSp>
      <xdr:nvGrpSpPr>
        <xdr:cNvPr id="2" name="Gruppo 1">
          <a:extLst>
            <a:ext uri="{FF2B5EF4-FFF2-40B4-BE49-F238E27FC236}">
              <a16:creationId xmlns:a16="http://schemas.microsoft.com/office/drawing/2014/main" id="{00000000-0008-0000-0700-000002000000}"/>
            </a:ext>
          </a:extLst>
        </xdr:cNvPr>
        <xdr:cNvGrpSpPr/>
      </xdr:nvGrpSpPr>
      <xdr:grpSpPr>
        <a:xfrm>
          <a:off x="2222500" y="127000"/>
          <a:ext cx="5695950" cy="1732992"/>
          <a:chOff x="9237586" y="1331160"/>
          <a:chExt cx="5686425" cy="1535865"/>
        </a:xfrm>
      </xdr:grpSpPr>
      <xdr:sp macro="" textlink="">
        <xdr:nvSpPr>
          <xdr:cNvPr id="3" name="Rettangolo 2">
            <a:extLst>
              <a:ext uri="{FF2B5EF4-FFF2-40B4-BE49-F238E27FC236}">
                <a16:creationId xmlns:a16="http://schemas.microsoft.com/office/drawing/2014/main" id="{00000000-0008-0000-07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7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1227667</xdr:colOff>
      <xdr:row>0</xdr:row>
      <xdr:rowOff>63498</xdr:rowOff>
    </xdr:from>
    <xdr:to>
      <xdr:col>3</xdr:col>
      <xdr:colOff>1917700</xdr:colOff>
      <xdr:row>0</xdr:row>
      <xdr:rowOff>1796490</xdr:rowOff>
    </xdr:to>
    <xdr:grpSp>
      <xdr:nvGrpSpPr>
        <xdr:cNvPr id="2" name="Gruppo 1">
          <a:extLst>
            <a:ext uri="{FF2B5EF4-FFF2-40B4-BE49-F238E27FC236}">
              <a16:creationId xmlns:a16="http://schemas.microsoft.com/office/drawing/2014/main" id="{00000000-0008-0000-0800-000002000000}"/>
            </a:ext>
          </a:extLst>
        </xdr:cNvPr>
        <xdr:cNvGrpSpPr/>
      </xdr:nvGrpSpPr>
      <xdr:grpSpPr>
        <a:xfrm>
          <a:off x="1227667" y="63498"/>
          <a:ext cx="6918325" cy="1732992"/>
          <a:chOff x="9237586" y="1331160"/>
          <a:chExt cx="5686425" cy="1535865"/>
        </a:xfrm>
      </xdr:grpSpPr>
      <xdr:sp macro="" textlink="">
        <xdr:nvSpPr>
          <xdr:cNvPr id="3" name="Rettangolo 2">
            <a:extLst>
              <a:ext uri="{FF2B5EF4-FFF2-40B4-BE49-F238E27FC236}">
                <a16:creationId xmlns:a16="http://schemas.microsoft.com/office/drawing/2014/main" id="{00000000-0008-0000-08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1758510"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drawing" Target="../drawings/drawing1.xml"/><Relationship Id="rId7" Type="http://schemas.openxmlformats.org/officeDocument/2006/relationships/ctrlProp" Target="../ctrlProps/ctrlProp2.xml"/><Relationship Id="rId2" Type="http://schemas.openxmlformats.org/officeDocument/2006/relationships/printerSettings" Target="../printerSettings/printerSettings1.bin"/><Relationship Id="rId1" Type="http://schemas.openxmlformats.org/officeDocument/2006/relationships/externalLinkPath" Target="file:///\\pdc\Company\COMMESSE%20ATTIVE%202.0\605%20-%20Reg.%20Sardegna%20-%20AT%20controllo%20I%20liv.%20PO%20FESR%2007.13%2014.20\produzione\MANUALE%20DELLE%20PROCEDURE\manuale%20versione%20inviata%20ADA%20vers.0\Allegati\All%201_CK_Desk_UNICA_2.0.xls" TargetMode="External"/><Relationship Id="rId6" Type="http://schemas.openxmlformats.org/officeDocument/2006/relationships/ctrlProp" Target="../ctrlProps/ctrlProp1.xml"/><Relationship Id="rId5" Type="http://schemas.openxmlformats.org/officeDocument/2006/relationships/vmlDrawing" Target="../drawings/vmlDrawing2.vml"/><Relationship Id="rId4" Type="http://schemas.openxmlformats.org/officeDocument/2006/relationships/vmlDrawing" Target="../drawings/vmlDrawing1.vml"/><Relationship Id="rId9" Type="http://schemas.openxmlformats.org/officeDocument/2006/relationships/ctrlProp" Target="../ctrlProps/ctrlProp4.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8.xml"/><Relationship Id="rId13" Type="http://schemas.openxmlformats.org/officeDocument/2006/relationships/ctrlProp" Target="../ctrlProps/ctrlProp13.xml"/><Relationship Id="rId18" Type="http://schemas.openxmlformats.org/officeDocument/2006/relationships/ctrlProp" Target="../ctrlProps/ctrlProp18.xml"/><Relationship Id="rId26" Type="http://schemas.openxmlformats.org/officeDocument/2006/relationships/ctrlProp" Target="../ctrlProps/ctrlProp26.xml"/><Relationship Id="rId3" Type="http://schemas.openxmlformats.org/officeDocument/2006/relationships/vmlDrawing" Target="../drawings/vmlDrawing4.vml"/><Relationship Id="rId21" Type="http://schemas.openxmlformats.org/officeDocument/2006/relationships/ctrlProp" Target="../ctrlProps/ctrlProp21.xml"/><Relationship Id="rId7" Type="http://schemas.openxmlformats.org/officeDocument/2006/relationships/ctrlProp" Target="../ctrlProps/ctrlProp7.x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2" Type="http://schemas.openxmlformats.org/officeDocument/2006/relationships/drawing" Target="../drawings/drawing3.xml"/><Relationship Id="rId16" Type="http://schemas.openxmlformats.org/officeDocument/2006/relationships/ctrlProp" Target="../ctrlProps/ctrlProp16.xml"/><Relationship Id="rId20" Type="http://schemas.openxmlformats.org/officeDocument/2006/relationships/ctrlProp" Target="../ctrlProps/ctrlProp20.xml"/><Relationship Id="rId1" Type="http://schemas.openxmlformats.org/officeDocument/2006/relationships/printerSettings" Target="../printerSettings/printerSettings3.bin"/><Relationship Id="rId6" Type="http://schemas.openxmlformats.org/officeDocument/2006/relationships/ctrlProp" Target="../ctrlProps/ctrlProp6.xml"/><Relationship Id="rId11" Type="http://schemas.openxmlformats.org/officeDocument/2006/relationships/ctrlProp" Target="../ctrlProps/ctrlProp11.xml"/><Relationship Id="rId24" Type="http://schemas.openxmlformats.org/officeDocument/2006/relationships/ctrlProp" Target="../ctrlProps/ctrlProp24.xml"/><Relationship Id="rId5" Type="http://schemas.openxmlformats.org/officeDocument/2006/relationships/ctrlProp" Target="../ctrlProps/ctrlProp5.xml"/><Relationship Id="rId15" Type="http://schemas.openxmlformats.org/officeDocument/2006/relationships/ctrlProp" Target="../ctrlProps/ctrlProp15.xml"/><Relationship Id="rId23" Type="http://schemas.openxmlformats.org/officeDocument/2006/relationships/ctrlProp" Target="../ctrlProps/ctrlProp23.xml"/><Relationship Id="rId28" Type="http://schemas.openxmlformats.org/officeDocument/2006/relationships/ctrlProp" Target="../ctrlProps/ctrlProp28.xml"/><Relationship Id="rId10" Type="http://schemas.openxmlformats.org/officeDocument/2006/relationships/ctrlProp" Target="../ctrlProps/ctrlProp10.xml"/><Relationship Id="rId19" Type="http://schemas.openxmlformats.org/officeDocument/2006/relationships/ctrlProp" Target="../ctrlProps/ctrlProp19.xml"/><Relationship Id="rId4" Type="http://schemas.openxmlformats.org/officeDocument/2006/relationships/vmlDrawing" Target="../drawings/vmlDrawing5.v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 Id="rId27" Type="http://schemas.openxmlformats.org/officeDocument/2006/relationships/ctrlProp" Target="../ctrlProps/ctrlProp27.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32.xml"/><Relationship Id="rId3" Type="http://schemas.openxmlformats.org/officeDocument/2006/relationships/vmlDrawing" Target="../drawings/vmlDrawing6.vml"/><Relationship Id="rId7" Type="http://schemas.openxmlformats.org/officeDocument/2006/relationships/ctrlProp" Target="../ctrlProps/ctrlProp31.xml"/><Relationship Id="rId12" Type="http://schemas.openxmlformats.org/officeDocument/2006/relationships/ctrlProp" Target="../ctrlProps/ctrlProp36.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30.xml"/><Relationship Id="rId11" Type="http://schemas.openxmlformats.org/officeDocument/2006/relationships/ctrlProp" Target="../ctrlProps/ctrlProp35.xml"/><Relationship Id="rId5" Type="http://schemas.openxmlformats.org/officeDocument/2006/relationships/ctrlProp" Target="../ctrlProps/ctrlProp29.xml"/><Relationship Id="rId10" Type="http://schemas.openxmlformats.org/officeDocument/2006/relationships/ctrlProp" Target="../ctrlProps/ctrlProp34.xml"/><Relationship Id="rId4" Type="http://schemas.openxmlformats.org/officeDocument/2006/relationships/vmlDrawing" Target="../drawings/vmlDrawing7.vml"/><Relationship Id="rId9" Type="http://schemas.openxmlformats.org/officeDocument/2006/relationships/ctrlProp" Target="../ctrlProps/ctrlProp3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G64"/>
  <sheetViews>
    <sheetView view="pageBreakPreview" zoomScale="80" zoomScaleNormal="100" zoomScaleSheetLayoutView="80" workbookViewId="0">
      <selection activeCell="C9" sqref="C9:G9"/>
    </sheetView>
  </sheetViews>
  <sheetFormatPr defaultColWidth="0.26171875" defaultRowHeight="12.3"/>
  <cols>
    <col min="1" max="1" width="39.15625" style="1" customWidth="1"/>
    <col min="2" max="2" width="6.15625" style="2" customWidth="1"/>
    <col min="3" max="3" width="27.578125" style="1" customWidth="1"/>
    <col min="4" max="7" width="16.83984375" style="1" customWidth="1"/>
    <col min="8" max="8" width="2.83984375" style="1" customWidth="1"/>
    <col min="9" max="253" width="2.26171875" style="1" customWidth="1"/>
    <col min="254" max="254" width="1.15625" style="1" bestFit="1" customWidth="1"/>
    <col min="255" max="255" width="16.83984375" style="1" customWidth="1"/>
    <col min="256" max="256" width="0.26171875" style="1"/>
    <col min="257" max="257" width="39.15625" style="1" customWidth="1"/>
    <col min="258" max="258" width="6.15625" style="1" customWidth="1"/>
    <col min="259" max="259" width="27.578125" style="1" customWidth="1"/>
    <col min="260" max="263" width="16.83984375" style="1" customWidth="1"/>
    <col min="264" max="264" width="15.26171875" style="1" customWidth="1"/>
    <col min="265" max="509" width="2.26171875" style="1" customWidth="1"/>
    <col min="510" max="510" width="1.15625" style="1" bestFit="1" customWidth="1"/>
    <col min="511" max="511" width="16.83984375" style="1" customWidth="1"/>
    <col min="512" max="512" width="0.26171875" style="1"/>
    <col min="513" max="513" width="39.15625" style="1" customWidth="1"/>
    <col min="514" max="514" width="6.15625" style="1" customWidth="1"/>
    <col min="515" max="515" width="27.578125" style="1" customWidth="1"/>
    <col min="516" max="519" width="16.83984375" style="1" customWidth="1"/>
    <col min="520" max="520" width="15.26171875" style="1" customWidth="1"/>
    <col min="521" max="765" width="2.26171875" style="1" customWidth="1"/>
    <col min="766" max="766" width="1.15625" style="1" bestFit="1" customWidth="1"/>
    <col min="767" max="767" width="16.83984375" style="1" customWidth="1"/>
    <col min="768" max="768" width="0.26171875" style="1"/>
    <col min="769" max="769" width="39.15625" style="1" customWidth="1"/>
    <col min="770" max="770" width="6.15625" style="1" customWidth="1"/>
    <col min="771" max="771" width="27.578125" style="1" customWidth="1"/>
    <col min="772" max="775" width="16.83984375" style="1" customWidth="1"/>
    <col min="776" max="776" width="15.26171875" style="1" customWidth="1"/>
    <col min="777" max="1021" width="2.26171875" style="1" customWidth="1"/>
    <col min="1022" max="1022" width="1.15625" style="1" bestFit="1" customWidth="1"/>
    <col min="1023" max="1023" width="16.83984375" style="1" customWidth="1"/>
    <col min="1024" max="1024" width="0.26171875" style="1"/>
    <col min="1025" max="1025" width="39.15625" style="1" customWidth="1"/>
    <col min="1026" max="1026" width="6.15625" style="1" customWidth="1"/>
    <col min="1027" max="1027" width="27.578125" style="1" customWidth="1"/>
    <col min="1028" max="1031" width="16.83984375" style="1" customWidth="1"/>
    <col min="1032" max="1032" width="15.26171875" style="1" customWidth="1"/>
    <col min="1033" max="1277" width="2.26171875" style="1" customWidth="1"/>
    <col min="1278" max="1278" width="1.15625" style="1" bestFit="1" customWidth="1"/>
    <col min="1279" max="1279" width="16.83984375" style="1" customWidth="1"/>
    <col min="1280" max="1280" width="0.26171875" style="1"/>
    <col min="1281" max="1281" width="39.15625" style="1" customWidth="1"/>
    <col min="1282" max="1282" width="6.15625" style="1" customWidth="1"/>
    <col min="1283" max="1283" width="27.578125" style="1" customWidth="1"/>
    <col min="1284" max="1287" width="16.83984375" style="1" customWidth="1"/>
    <col min="1288" max="1288" width="15.26171875" style="1" customWidth="1"/>
    <col min="1289" max="1533" width="2.26171875" style="1" customWidth="1"/>
    <col min="1534" max="1534" width="1.15625" style="1" bestFit="1" customWidth="1"/>
    <col min="1535" max="1535" width="16.83984375" style="1" customWidth="1"/>
    <col min="1536" max="1536" width="0.26171875" style="1"/>
    <col min="1537" max="1537" width="39.15625" style="1" customWidth="1"/>
    <col min="1538" max="1538" width="6.15625" style="1" customWidth="1"/>
    <col min="1539" max="1539" width="27.578125" style="1" customWidth="1"/>
    <col min="1540" max="1543" width="16.83984375" style="1" customWidth="1"/>
    <col min="1544" max="1544" width="15.26171875" style="1" customWidth="1"/>
    <col min="1545" max="1789" width="2.26171875" style="1" customWidth="1"/>
    <col min="1790" max="1790" width="1.15625" style="1" bestFit="1" customWidth="1"/>
    <col min="1791" max="1791" width="16.83984375" style="1" customWidth="1"/>
    <col min="1792" max="1792" width="0.26171875" style="1"/>
    <col min="1793" max="1793" width="39.15625" style="1" customWidth="1"/>
    <col min="1794" max="1794" width="6.15625" style="1" customWidth="1"/>
    <col min="1795" max="1795" width="27.578125" style="1" customWidth="1"/>
    <col min="1796" max="1799" width="16.83984375" style="1" customWidth="1"/>
    <col min="1800" max="1800" width="15.26171875" style="1" customWidth="1"/>
    <col min="1801" max="2045" width="2.26171875" style="1" customWidth="1"/>
    <col min="2046" max="2046" width="1.15625" style="1" bestFit="1" customWidth="1"/>
    <col min="2047" max="2047" width="16.83984375" style="1" customWidth="1"/>
    <col min="2048" max="2048" width="0.26171875" style="1"/>
    <col min="2049" max="2049" width="39.15625" style="1" customWidth="1"/>
    <col min="2050" max="2050" width="6.15625" style="1" customWidth="1"/>
    <col min="2051" max="2051" width="27.578125" style="1" customWidth="1"/>
    <col min="2052" max="2055" width="16.83984375" style="1" customWidth="1"/>
    <col min="2056" max="2056" width="15.26171875" style="1" customWidth="1"/>
    <col min="2057" max="2301" width="2.26171875" style="1" customWidth="1"/>
    <col min="2302" max="2302" width="1.15625" style="1" bestFit="1" customWidth="1"/>
    <col min="2303" max="2303" width="16.83984375" style="1" customWidth="1"/>
    <col min="2304" max="2304" width="0.26171875" style="1"/>
    <col min="2305" max="2305" width="39.15625" style="1" customWidth="1"/>
    <col min="2306" max="2306" width="6.15625" style="1" customWidth="1"/>
    <col min="2307" max="2307" width="27.578125" style="1" customWidth="1"/>
    <col min="2308" max="2311" width="16.83984375" style="1" customWidth="1"/>
    <col min="2312" max="2312" width="15.26171875" style="1" customWidth="1"/>
    <col min="2313" max="2557" width="2.26171875" style="1" customWidth="1"/>
    <col min="2558" max="2558" width="1.15625" style="1" bestFit="1" customWidth="1"/>
    <col min="2559" max="2559" width="16.83984375" style="1" customWidth="1"/>
    <col min="2560" max="2560" width="0.26171875" style="1"/>
    <col min="2561" max="2561" width="39.15625" style="1" customWidth="1"/>
    <col min="2562" max="2562" width="6.15625" style="1" customWidth="1"/>
    <col min="2563" max="2563" width="27.578125" style="1" customWidth="1"/>
    <col min="2564" max="2567" width="16.83984375" style="1" customWidth="1"/>
    <col min="2568" max="2568" width="15.26171875" style="1" customWidth="1"/>
    <col min="2569" max="2813" width="2.26171875" style="1" customWidth="1"/>
    <col min="2814" max="2814" width="1.15625" style="1" bestFit="1" customWidth="1"/>
    <col min="2815" max="2815" width="16.83984375" style="1" customWidth="1"/>
    <col min="2816" max="2816" width="0.26171875" style="1"/>
    <col min="2817" max="2817" width="39.15625" style="1" customWidth="1"/>
    <col min="2818" max="2818" width="6.15625" style="1" customWidth="1"/>
    <col min="2819" max="2819" width="27.578125" style="1" customWidth="1"/>
    <col min="2820" max="2823" width="16.83984375" style="1" customWidth="1"/>
    <col min="2824" max="2824" width="15.26171875" style="1" customWidth="1"/>
    <col min="2825" max="3069" width="2.26171875" style="1" customWidth="1"/>
    <col min="3070" max="3070" width="1.15625" style="1" bestFit="1" customWidth="1"/>
    <col min="3071" max="3071" width="16.83984375" style="1" customWidth="1"/>
    <col min="3072" max="3072" width="0.26171875" style="1"/>
    <col min="3073" max="3073" width="39.15625" style="1" customWidth="1"/>
    <col min="3074" max="3074" width="6.15625" style="1" customWidth="1"/>
    <col min="3075" max="3075" width="27.578125" style="1" customWidth="1"/>
    <col min="3076" max="3079" width="16.83984375" style="1" customWidth="1"/>
    <col min="3080" max="3080" width="15.26171875" style="1" customWidth="1"/>
    <col min="3081" max="3325" width="2.26171875" style="1" customWidth="1"/>
    <col min="3326" max="3326" width="1.15625" style="1" bestFit="1" customWidth="1"/>
    <col min="3327" max="3327" width="16.83984375" style="1" customWidth="1"/>
    <col min="3328" max="3328" width="0.26171875" style="1"/>
    <col min="3329" max="3329" width="39.15625" style="1" customWidth="1"/>
    <col min="3330" max="3330" width="6.15625" style="1" customWidth="1"/>
    <col min="3331" max="3331" width="27.578125" style="1" customWidth="1"/>
    <col min="3332" max="3335" width="16.83984375" style="1" customWidth="1"/>
    <col min="3336" max="3336" width="15.26171875" style="1" customWidth="1"/>
    <col min="3337" max="3581" width="2.26171875" style="1" customWidth="1"/>
    <col min="3582" max="3582" width="1.15625" style="1" bestFit="1" customWidth="1"/>
    <col min="3583" max="3583" width="16.83984375" style="1" customWidth="1"/>
    <col min="3584" max="3584" width="0.26171875" style="1"/>
    <col min="3585" max="3585" width="39.15625" style="1" customWidth="1"/>
    <col min="3586" max="3586" width="6.15625" style="1" customWidth="1"/>
    <col min="3587" max="3587" width="27.578125" style="1" customWidth="1"/>
    <col min="3588" max="3591" width="16.83984375" style="1" customWidth="1"/>
    <col min="3592" max="3592" width="15.26171875" style="1" customWidth="1"/>
    <col min="3593" max="3837" width="2.26171875" style="1" customWidth="1"/>
    <col min="3838" max="3838" width="1.15625" style="1" bestFit="1" customWidth="1"/>
    <col min="3839" max="3839" width="16.83984375" style="1" customWidth="1"/>
    <col min="3840" max="3840" width="0.26171875" style="1"/>
    <col min="3841" max="3841" width="39.15625" style="1" customWidth="1"/>
    <col min="3842" max="3842" width="6.15625" style="1" customWidth="1"/>
    <col min="3843" max="3843" width="27.578125" style="1" customWidth="1"/>
    <col min="3844" max="3847" width="16.83984375" style="1" customWidth="1"/>
    <col min="3848" max="3848" width="15.26171875" style="1" customWidth="1"/>
    <col min="3849" max="4093" width="2.26171875" style="1" customWidth="1"/>
    <col min="4094" max="4094" width="1.15625" style="1" bestFit="1" customWidth="1"/>
    <col min="4095" max="4095" width="16.83984375" style="1" customWidth="1"/>
    <col min="4096" max="4096" width="0.26171875" style="1"/>
    <col min="4097" max="4097" width="39.15625" style="1" customWidth="1"/>
    <col min="4098" max="4098" width="6.15625" style="1" customWidth="1"/>
    <col min="4099" max="4099" width="27.578125" style="1" customWidth="1"/>
    <col min="4100" max="4103" width="16.83984375" style="1" customWidth="1"/>
    <col min="4104" max="4104" width="15.26171875" style="1" customWidth="1"/>
    <col min="4105" max="4349" width="2.26171875" style="1" customWidth="1"/>
    <col min="4350" max="4350" width="1.15625" style="1" bestFit="1" customWidth="1"/>
    <col min="4351" max="4351" width="16.83984375" style="1" customWidth="1"/>
    <col min="4352" max="4352" width="0.26171875" style="1"/>
    <col min="4353" max="4353" width="39.15625" style="1" customWidth="1"/>
    <col min="4354" max="4354" width="6.15625" style="1" customWidth="1"/>
    <col min="4355" max="4355" width="27.578125" style="1" customWidth="1"/>
    <col min="4356" max="4359" width="16.83984375" style="1" customWidth="1"/>
    <col min="4360" max="4360" width="15.26171875" style="1" customWidth="1"/>
    <col min="4361" max="4605" width="2.26171875" style="1" customWidth="1"/>
    <col min="4606" max="4606" width="1.15625" style="1" bestFit="1" customWidth="1"/>
    <col min="4607" max="4607" width="16.83984375" style="1" customWidth="1"/>
    <col min="4608" max="4608" width="0.26171875" style="1"/>
    <col min="4609" max="4609" width="39.15625" style="1" customWidth="1"/>
    <col min="4610" max="4610" width="6.15625" style="1" customWidth="1"/>
    <col min="4611" max="4611" width="27.578125" style="1" customWidth="1"/>
    <col min="4612" max="4615" width="16.83984375" style="1" customWidth="1"/>
    <col min="4616" max="4616" width="15.26171875" style="1" customWidth="1"/>
    <col min="4617" max="4861" width="2.26171875" style="1" customWidth="1"/>
    <col min="4862" max="4862" width="1.15625" style="1" bestFit="1" customWidth="1"/>
    <col min="4863" max="4863" width="16.83984375" style="1" customWidth="1"/>
    <col min="4864" max="4864" width="0.26171875" style="1"/>
    <col min="4865" max="4865" width="39.15625" style="1" customWidth="1"/>
    <col min="4866" max="4866" width="6.15625" style="1" customWidth="1"/>
    <col min="4867" max="4867" width="27.578125" style="1" customWidth="1"/>
    <col min="4868" max="4871" width="16.83984375" style="1" customWidth="1"/>
    <col min="4872" max="4872" width="15.26171875" style="1" customWidth="1"/>
    <col min="4873" max="5117" width="2.26171875" style="1" customWidth="1"/>
    <col min="5118" max="5118" width="1.15625" style="1" bestFit="1" customWidth="1"/>
    <col min="5119" max="5119" width="16.83984375" style="1" customWidth="1"/>
    <col min="5120" max="5120" width="0.26171875" style="1"/>
    <col min="5121" max="5121" width="39.15625" style="1" customWidth="1"/>
    <col min="5122" max="5122" width="6.15625" style="1" customWidth="1"/>
    <col min="5123" max="5123" width="27.578125" style="1" customWidth="1"/>
    <col min="5124" max="5127" width="16.83984375" style="1" customWidth="1"/>
    <col min="5128" max="5128" width="15.26171875" style="1" customWidth="1"/>
    <col min="5129" max="5373" width="2.26171875" style="1" customWidth="1"/>
    <col min="5374" max="5374" width="1.15625" style="1" bestFit="1" customWidth="1"/>
    <col min="5375" max="5375" width="16.83984375" style="1" customWidth="1"/>
    <col min="5376" max="5376" width="0.26171875" style="1"/>
    <col min="5377" max="5377" width="39.15625" style="1" customWidth="1"/>
    <col min="5378" max="5378" width="6.15625" style="1" customWidth="1"/>
    <col min="5379" max="5379" width="27.578125" style="1" customWidth="1"/>
    <col min="5380" max="5383" width="16.83984375" style="1" customWidth="1"/>
    <col min="5384" max="5384" width="15.26171875" style="1" customWidth="1"/>
    <col min="5385" max="5629" width="2.26171875" style="1" customWidth="1"/>
    <col min="5630" max="5630" width="1.15625" style="1" bestFit="1" customWidth="1"/>
    <col min="5631" max="5631" width="16.83984375" style="1" customWidth="1"/>
    <col min="5632" max="5632" width="0.26171875" style="1"/>
    <col min="5633" max="5633" width="39.15625" style="1" customWidth="1"/>
    <col min="5634" max="5634" width="6.15625" style="1" customWidth="1"/>
    <col min="5635" max="5635" width="27.578125" style="1" customWidth="1"/>
    <col min="5636" max="5639" width="16.83984375" style="1" customWidth="1"/>
    <col min="5640" max="5640" width="15.26171875" style="1" customWidth="1"/>
    <col min="5641" max="5885" width="2.26171875" style="1" customWidth="1"/>
    <col min="5886" max="5886" width="1.15625" style="1" bestFit="1" customWidth="1"/>
    <col min="5887" max="5887" width="16.83984375" style="1" customWidth="1"/>
    <col min="5888" max="5888" width="0.26171875" style="1"/>
    <col min="5889" max="5889" width="39.15625" style="1" customWidth="1"/>
    <col min="5890" max="5890" width="6.15625" style="1" customWidth="1"/>
    <col min="5891" max="5891" width="27.578125" style="1" customWidth="1"/>
    <col min="5892" max="5895" width="16.83984375" style="1" customWidth="1"/>
    <col min="5896" max="5896" width="15.26171875" style="1" customWidth="1"/>
    <col min="5897" max="6141" width="2.26171875" style="1" customWidth="1"/>
    <col min="6142" max="6142" width="1.15625" style="1" bestFit="1" customWidth="1"/>
    <col min="6143" max="6143" width="16.83984375" style="1" customWidth="1"/>
    <col min="6144" max="6144" width="0.26171875" style="1"/>
    <col min="6145" max="6145" width="39.15625" style="1" customWidth="1"/>
    <col min="6146" max="6146" width="6.15625" style="1" customWidth="1"/>
    <col min="6147" max="6147" width="27.578125" style="1" customWidth="1"/>
    <col min="6148" max="6151" width="16.83984375" style="1" customWidth="1"/>
    <col min="6152" max="6152" width="15.26171875" style="1" customWidth="1"/>
    <col min="6153" max="6397" width="2.26171875" style="1" customWidth="1"/>
    <col min="6398" max="6398" width="1.15625" style="1" bestFit="1" customWidth="1"/>
    <col min="6399" max="6399" width="16.83984375" style="1" customWidth="1"/>
    <col min="6400" max="6400" width="0.26171875" style="1"/>
    <col min="6401" max="6401" width="39.15625" style="1" customWidth="1"/>
    <col min="6402" max="6402" width="6.15625" style="1" customWidth="1"/>
    <col min="6403" max="6403" width="27.578125" style="1" customWidth="1"/>
    <col min="6404" max="6407" width="16.83984375" style="1" customWidth="1"/>
    <col min="6408" max="6408" width="15.26171875" style="1" customWidth="1"/>
    <col min="6409" max="6653" width="2.26171875" style="1" customWidth="1"/>
    <col min="6654" max="6654" width="1.15625" style="1" bestFit="1" customWidth="1"/>
    <col min="6655" max="6655" width="16.83984375" style="1" customWidth="1"/>
    <col min="6656" max="6656" width="0.26171875" style="1"/>
    <col min="6657" max="6657" width="39.15625" style="1" customWidth="1"/>
    <col min="6658" max="6658" width="6.15625" style="1" customWidth="1"/>
    <col min="6659" max="6659" width="27.578125" style="1" customWidth="1"/>
    <col min="6660" max="6663" width="16.83984375" style="1" customWidth="1"/>
    <col min="6664" max="6664" width="15.26171875" style="1" customWidth="1"/>
    <col min="6665" max="6909" width="2.26171875" style="1" customWidth="1"/>
    <col min="6910" max="6910" width="1.15625" style="1" bestFit="1" customWidth="1"/>
    <col min="6911" max="6911" width="16.83984375" style="1" customWidth="1"/>
    <col min="6912" max="6912" width="0.26171875" style="1"/>
    <col min="6913" max="6913" width="39.15625" style="1" customWidth="1"/>
    <col min="6914" max="6914" width="6.15625" style="1" customWidth="1"/>
    <col min="6915" max="6915" width="27.578125" style="1" customWidth="1"/>
    <col min="6916" max="6919" width="16.83984375" style="1" customWidth="1"/>
    <col min="6920" max="6920" width="15.26171875" style="1" customWidth="1"/>
    <col min="6921" max="7165" width="2.26171875" style="1" customWidth="1"/>
    <col min="7166" max="7166" width="1.15625" style="1" bestFit="1" customWidth="1"/>
    <col min="7167" max="7167" width="16.83984375" style="1" customWidth="1"/>
    <col min="7168" max="7168" width="0.26171875" style="1"/>
    <col min="7169" max="7169" width="39.15625" style="1" customWidth="1"/>
    <col min="7170" max="7170" width="6.15625" style="1" customWidth="1"/>
    <col min="7171" max="7171" width="27.578125" style="1" customWidth="1"/>
    <col min="7172" max="7175" width="16.83984375" style="1" customWidth="1"/>
    <col min="7176" max="7176" width="15.26171875" style="1" customWidth="1"/>
    <col min="7177" max="7421" width="2.26171875" style="1" customWidth="1"/>
    <col min="7422" max="7422" width="1.15625" style="1" bestFit="1" customWidth="1"/>
    <col min="7423" max="7423" width="16.83984375" style="1" customWidth="1"/>
    <col min="7424" max="7424" width="0.26171875" style="1"/>
    <col min="7425" max="7425" width="39.15625" style="1" customWidth="1"/>
    <col min="7426" max="7426" width="6.15625" style="1" customWidth="1"/>
    <col min="7427" max="7427" width="27.578125" style="1" customWidth="1"/>
    <col min="7428" max="7431" width="16.83984375" style="1" customWidth="1"/>
    <col min="7432" max="7432" width="15.26171875" style="1" customWidth="1"/>
    <col min="7433" max="7677" width="2.26171875" style="1" customWidth="1"/>
    <col min="7678" max="7678" width="1.15625" style="1" bestFit="1" customWidth="1"/>
    <col min="7679" max="7679" width="16.83984375" style="1" customWidth="1"/>
    <col min="7680" max="7680" width="0.26171875" style="1"/>
    <col min="7681" max="7681" width="39.15625" style="1" customWidth="1"/>
    <col min="7682" max="7682" width="6.15625" style="1" customWidth="1"/>
    <col min="7683" max="7683" width="27.578125" style="1" customWidth="1"/>
    <col min="7684" max="7687" width="16.83984375" style="1" customWidth="1"/>
    <col min="7688" max="7688" width="15.26171875" style="1" customWidth="1"/>
    <col min="7689" max="7933" width="2.26171875" style="1" customWidth="1"/>
    <col min="7934" max="7934" width="1.15625" style="1" bestFit="1" customWidth="1"/>
    <col min="7935" max="7935" width="16.83984375" style="1" customWidth="1"/>
    <col min="7936" max="7936" width="0.26171875" style="1"/>
    <col min="7937" max="7937" width="39.15625" style="1" customWidth="1"/>
    <col min="7938" max="7938" width="6.15625" style="1" customWidth="1"/>
    <col min="7939" max="7939" width="27.578125" style="1" customWidth="1"/>
    <col min="7940" max="7943" width="16.83984375" style="1" customWidth="1"/>
    <col min="7944" max="7944" width="15.26171875" style="1" customWidth="1"/>
    <col min="7945" max="8189" width="2.26171875" style="1" customWidth="1"/>
    <col min="8190" max="8190" width="1.15625" style="1" bestFit="1" customWidth="1"/>
    <col min="8191" max="8191" width="16.83984375" style="1" customWidth="1"/>
    <col min="8192" max="8192" width="0.26171875" style="1"/>
    <col min="8193" max="8193" width="39.15625" style="1" customWidth="1"/>
    <col min="8194" max="8194" width="6.15625" style="1" customWidth="1"/>
    <col min="8195" max="8195" width="27.578125" style="1" customWidth="1"/>
    <col min="8196" max="8199" width="16.83984375" style="1" customWidth="1"/>
    <col min="8200" max="8200" width="15.26171875" style="1" customWidth="1"/>
    <col min="8201" max="8445" width="2.26171875" style="1" customWidth="1"/>
    <col min="8446" max="8446" width="1.15625" style="1" bestFit="1" customWidth="1"/>
    <col min="8447" max="8447" width="16.83984375" style="1" customWidth="1"/>
    <col min="8448" max="8448" width="0.26171875" style="1"/>
    <col min="8449" max="8449" width="39.15625" style="1" customWidth="1"/>
    <col min="8450" max="8450" width="6.15625" style="1" customWidth="1"/>
    <col min="8451" max="8451" width="27.578125" style="1" customWidth="1"/>
    <col min="8452" max="8455" width="16.83984375" style="1" customWidth="1"/>
    <col min="8456" max="8456" width="15.26171875" style="1" customWidth="1"/>
    <col min="8457" max="8701" width="2.26171875" style="1" customWidth="1"/>
    <col min="8702" max="8702" width="1.15625" style="1" bestFit="1" customWidth="1"/>
    <col min="8703" max="8703" width="16.83984375" style="1" customWidth="1"/>
    <col min="8704" max="8704" width="0.26171875" style="1"/>
    <col min="8705" max="8705" width="39.15625" style="1" customWidth="1"/>
    <col min="8706" max="8706" width="6.15625" style="1" customWidth="1"/>
    <col min="8707" max="8707" width="27.578125" style="1" customWidth="1"/>
    <col min="8708" max="8711" width="16.83984375" style="1" customWidth="1"/>
    <col min="8712" max="8712" width="15.26171875" style="1" customWidth="1"/>
    <col min="8713" max="8957" width="2.26171875" style="1" customWidth="1"/>
    <col min="8958" max="8958" width="1.15625" style="1" bestFit="1" customWidth="1"/>
    <col min="8959" max="8959" width="16.83984375" style="1" customWidth="1"/>
    <col min="8960" max="8960" width="0.26171875" style="1"/>
    <col min="8961" max="8961" width="39.15625" style="1" customWidth="1"/>
    <col min="8962" max="8962" width="6.15625" style="1" customWidth="1"/>
    <col min="8963" max="8963" width="27.578125" style="1" customWidth="1"/>
    <col min="8964" max="8967" width="16.83984375" style="1" customWidth="1"/>
    <col min="8968" max="8968" width="15.26171875" style="1" customWidth="1"/>
    <col min="8969" max="9213" width="2.26171875" style="1" customWidth="1"/>
    <col min="9214" max="9214" width="1.15625" style="1" bestFit="1" customWidth="1"/>
    <col min="9215" max="9215" width="16.83984375" style="1" customWidth="1"/>
    <col min="9216" max="9216" width="0.26171875" style="1"/>
    <col min="9217" max="9217" width="39.15625" style="1" customWidth="1"/>
    <col min="9218" max="9218" width="6.15625" style="1" customWidth="1"/>
    <col min="9219" max="9219" width="27.578125" style="1" customWidth="1"/>
    <col min="9220" max="9223" width="16.83984375" style="1" customWidth="1"/>
    <col min="9224" max="9224" width="15.26171875" style="1" customWidth="1"/>
    <col min="9225" max="9469" width="2.26171875" style="1" customWidth="1"/>
    <col min="9470" max="9470" width="1.15625" style="1" bestFit="1" customWidth="1"/>
    <col min="9471" max="9471" width="16.83984375" style="1" customWidth="1"/>
    <col min="9472" max="9472" width="0.26171875" style="1"/>
    <col min="9473" max="9473" width="39.15625" style="1" customWidth="1"/>
    <col min="9474" max="9474" width="6.15625" style="1" customWidth="1"/>
    <col min="9475" max="9475" width="27.578125" style="1" customWidth="1"/>
    <col min="9476" max="9479" width="16.83984375" style="1" customWidth="1"/>
    <col min="9480" max="9480" width="15.26171875" style="1" customWidth="1"/>
    <col min="9481" max="9725" width="2.26171875" style="1" customWidth="1"/>
    <col min="9726" max="9726" width="1.15625" style="1" bestFit="1" customWidth="1"/>
    <col min="9727" max="9727" width="16.83984375" style="1" customWidth="1"/>
    <col min="9728" max="9728" width="0.26171875" style="1"/>
    <col min="9729" max="9729" width="39.15625" style="1" customWidth="1"/>
    <col min="9730" max="9730" width="6.15625" style="1" customWidth="1"/>
    <col min="9731" max="9731" width="27.578125" style="1" customWidth="1"/>
    <col min="9732" max="9735" width="16.83984375" style="1" customWidth="1"/>
    <col min="9736" max="9736" width="15.26171875" style="1" customWidth="1"/>
    <col min="9737" max="9981" width="2.26171875" style="1" customWidth="1"/>
    <col min="9982" max="9982" width="1.15625" style="1" bestFit="1" customWidth="1"/>
    <col min="9983" max="9983" width="16.83984375" style="1" customWidth="1"/>
    <col min="9984" max="9984" width="0.26171875" style="1"/>
    <col min="9985" max="9985" width="39.15625" style="1" customWidth="1"/>
    <col min="9986" max="9986" width="6.15625" style="1" customWidth="1"/>
    <col min="9987" max="9987" width="27.578125" style="1" customWidth="1"/>
    <col min="9988" max="9991" width="16.83984375" style="1" customWidth="1"/>
    <col min="9992" max="9992" width="15.26171875" style="1" customWidth="1"/>
    <col min="9993" max="10237" width="2.26171875" style="1" customWidth="1"/>
    <col min="10238" max="10238" width="1.15625" style="1" bestFit="1" customWidth="1"/>
    <col min="10239" max="10239" width="16.83984375" style="1" customWidth="1"/>
    <col min="10240" max="10240" width="0.26171875" style="1"/>
    <col min="10241" max="10241" width="39.15625" style="1" customWidth="1"/>
    <col min="10242" max="10242" width="6.15625" style="1" customWidth="1"/>
    <col min="10243" max="10243" width="27.578125" style="1" customWidth="1"/>
    <col min="10244" max="10247" width="16.83984375" style="1" customWidth="1"/>
    <col min="10248" max="10248" width="15.26171875" style="1" customWidth="1"/>
    <col min="10249" max="10493" width="2.26171875" style="1" customWidth="1"/>
    <col min="10494" max="10494" width="1.15625" style="1" bestFit="1" customWidth="1"/>
    <col min="10495" max="10495" width="16.83984375" style="1" customWidth="1"/>
    <col min="10496" max="10496" width="0.26171875" style="1"/>
    <col min="10497" max="10497" width="39.15625" style="1" customWidth="1"/>
    <col min="10498" max="10498" width="6.15625" style="1" customWidth="1"/>
    <col min="10499" max="10499" width="27.578125" style="1" customWidth="1"/>
    <col min="10500" max="10503" width="16.83984375" style="1" customWidth="1"/>
    <col min="10504" max="10504" width="15.26171875" style="1" customWidth="1"/>
    <col min="10505" max="10749" width="2.26171875" style="1" customWidth="1"/>
    <col min="10750" max="10750" width="1.15625" style="1" bestFit="1" customWidth="1"/>
    <col min="10751" max="10751" width="16.83984375" style="1" customWidth="1"/>
    <col min="10752" max="10752" width="0.26171875" style="1"/>
    <col min="10753" max="10753" width="39.15625" style="1" customWidth="1"/>
    <col min="10754" max="10754" width="6.15625" style="1" customWidth="1"/>
    <col min="10755" max="10755" width="27.578125" style="1" customWidth="1"/>
    <col min="10756" max="10759" width="16.83984375" style="1" customWidth="1"/>
    <col min="10760" max="10760" width="15.26171875" style="1" customWidth="1"/>
    <col min="10761" max="11005" width="2.26171875" style="1" customWidth="1"/>
    <col min="11006" max="11006" width="1.15625" style="1" bestFit="1" customWidth="1"/>
    <col min="11007" max="11007" width="16.83984375" style="1" customWidth="1"/>
    <col min="11008" max="11008" width="0.26171875" style="1"/>
    <col min="11009" max="11009" width="39.15625" style="1" customWidth="1"/>
    <col min="11010" max="11010" width="6.15625" style="1" customWidth="1"/>
    <col min="11011" max="11011" width="27.578125" style="1" customWidth="1"/>
    <col min="11012" max="11015" width="16.83984375" style="1" customWidth="1"/>
    <col min="11016" max="11016" width="15.26171875" style="1" customWidth="1"/>
    <col min="11017" max="11261" width="2.26171875" style="1" customWidth="1"/>
    <col min="11262" max="11262" width="1.15625" style="1" bestFit="1" customWidth="1"/>
    <col min="11263" max="11263" width="16.83984375" style="1" customWidth="1"/>
    <col min="11264" max="11264" width="0.26171875" style="1"/>
    <col min="11265" max="11265" width="39.15625" style="1" customWidth="1"/>
    <col min="11266" max="11266" width="6.15625" style="1" customWidth="1"/>
    <col min="11267" max="11267" width="27.578125" style="1" customWidth="1"/>
    <col min="11268" max="11271" width="16.83984375" style="1" customWidth="1"/>
    <col min="11272" max="11272" width="15.26171875" style="1" customWidth="1"/>
    <col min="11273" max="11517" width="2.26171875" style="1" customWidth="1"/>
    <col min="11518" max="11518" width="1.15625" style="1" bestFit="1" customWidth="1"/>
    <col min="11519" max="11519" width="16.83984375" style="1" customWidth="1"/>
    <col min="11520" max="11520" width="0.26171875" style="1"/>
    <col min="11521" max="11521" width="39.15625" style="1" customWidth="1"/>
    <col min="11522" max="11522" width="6.15625" style="1" customWidth="1"/>
    <col min="11523" max="11523" width="27.578125" style="1" customWidth="1"/>
    <col min="11524" max="11527" width="16.83984375" style="1" customWidth="1"/>
    <col min="11528" max="11528" width="15.26171875" style="1" customWidth="1"/>
    <col min="11529" max="11773" width="2.26171875" style="1" customWidth="1"/>
    <col min="11774" max="11774" width="1.15625" style="1" bestFit="1" customWidth="1"/>
    <col min="11775" max="11775" width="16.83984375" style="1" customWidth="1"/>
    <col min="11776" max="11776" width="0.26171875" style="1"/>
    <col min="11777" max="11777" width="39.15625" style="1" customWidth="1"/>
    <col min="11778" max="11778" width="6.15625" style="1" customWidth="1"/>
    <col min="11779" max="11779" width="27.578125" style="1" customWidth="1"/>
    <col min="11780" max="11783" width="16.83984375" style="1" customWidth="1"/>
    <col min="11784" max="11784" width="15.26171875" style="1" customWidth="1"/>
    <col min="11785" max="12029" width="2.26171875" style="1" customWidth="1"/>
    <col min="12030" max="12030" width="1.15625" style="1" bestFit="1" customWidth="1"/>
    <col min="12031" max="12031" width="16.83984375" style="1" customWidth="1"/>
    <col min="12032" max="12032" width="0.26171875" style="1"/>
    <col min="12033" max="12033" width="39.15625" style="1" customWidth="1"/>
    <col min="12034" max="12034" width="6.15625" style="1" customWidth="1"/>
    <col min="12035" max="12035" width="27.578125" style="1" customWidth="1"/>
    <col min="12036" max="12039" width="16.83984375" style="1" customWidth="1"/>
    <col min="12040" max="12040" width="15.26171875" style="1" customWidth="1"/>
    <col min="12041" max="12285" width="2.26171875" style="1" customWidth="1"/>
    <col min="12286" max="12286" width="1.15625" style="1" bestFit="1" customWidth="1"/>
    <col min="12287" max="12287" width="16.83984375" style="1" customWidth="1"/>
    <col min="12288" max="12288" width="0.26171875" style="1"/>
    <col min="12289" max="12289" width="39.15625" style="1" customWidth="1"/>
    <col min="12290" max="12290" width="6.15625" style="1" customWidth="1"/>
    <col min="12291" max="12291" width="27.578125" style="1" customWidth="1"/>
    <col min="12292" max="12295" width="16.83984375" style="1" customWidth="1"/>
    <col min="12296" max="12296" width="15.26171875" style="1" customWidth="1"/>
    <col min="12297" max="12541" width="2.26171875" style="1" customWidth="1"/>
    <col min="12542" max="12542" width="1.15625" style="1" bestFit="1" customWidth="1"/>
    <col min="12543" max="12543" width="16.83984375" style="1" customWidth="1"/>
    <col min="12544" max="12544" width="0.26171875" style="1"/>
    <col min="12545" max="12545" width="39.15625" style="1" customWidth="1"/>
    <col min="12546" max="12546" width="6.15625" style="1" customWidth="1"/>
    <col min="12547" max="12547" width="27.578125" style="1" customWidth="1"/>
    <col min="12548" max="12551" width="16.83984375" style="1" customWidth="1"/>
    <col min="12552" max="12552" width="15.26171875" style="1" customWidth="1"/>
    <col min="12553" max="12797" width="2.26171875" style="1" customWidth="1"/>
    <col min="12798" max="12798" width="1.15625" style="1" bestFit="1" customWidth="1"/>
    <col min="12799" max="12799" width="16.83984375" style="1" customWidth="1"/>
    <col min="12800" max="12800" width="0.26171875" style="1"/>
    <col min="12801" max="12801" width="39.15625" style="1" customWidth="1"/>
    <col min="12802" max="12802" width="6.15625" style="1" customWidth="1"/>
    <col min="12803" max="12803" width="27.578125" style="1" customWidth="1"/>
    <col min="12804" max="12807" width="16.83984375" style="1" customWidth="1"/>
    <col min="12808" max="12808" width="15.26171875" style="1" customWidth="1"/>
    <col min="12809" max="13053" width="2.26171875" style="1" customWidth="1"/>
    <col min="13054" max="13054" width="1.15625" style="1" bestFit="1" customWidth="1"/>
    <col min="13055" max="13055" width="16.83984375" style="1" customWidth="1"/>
    <col min="13056" max="13056" width="0.26171875" style="1"/>
    <col min="13057" max="13057" width="39.15625" style="1" customWidth="1"/>
    <col min="13058" max="13058" width="6.15625" style="1" customWidth="1"/>
    <col min="13059" max="13059" width="27.578125" style="1" customWidth="1"/>
    <col min="13060" max="13063" width="16.83984375" style="1" customWidth="1"/>
    <col min="13064" max="13064" width="15.26171875" style="1" customWidth="1"/>
    <col min="13065" max="13309" width="2.26171875" style="1" customWidth="1"/>
    <col min="13310" max="13310" width="1.15625" style="1" bestFit="1" customWidth="1"/>
    <col min="13311" max="13311" width="16.83984375" style="1" customWidth="1"/>
    <col min="13312" max="13312" width="0.26171875" style="1"/>
    <col min="13313" max="13313" width="39.15625" style="1" customWidth="1"/>
    <col min="13314" max="13314" width="6.15625" style="1" customWidth="1"/>
    <col min="13315" max="13315" width="27.578125" style="1" customWidth="1"/>
    <col min="13316" max="13319" width="16.83984375" style="1" customWidth="1"/>
    <col min="13320" max="13320" width="15.26171875" style="1" customWidth="1"/>
    <col min="13321" max="13565" width="2.26171875" style="1" customWidth="1"/>
    <col min="13566" max="13566" width="1.15625" style="1" bestFit="1" customWidth="1"/>
    <col min="13567" max="13567" width="16.83984375" style="1" customWidth="1"/>
    <col min="13568" max="13568" width="0.26171875" style="1"/>
    <col min="13569" max="13569" width="39.15625" style="1" customWidth="1"/>
    <col min="13570" max="13570" width="6.15625" style="1" customWidth="1"/>
    <col min="13571" max="13571" width="27.578125" style="1" customWidth="1"/>
    <col min="13572" max="13575" width="16.83984375" style="1" customWidth="1"/>
    <col min="13576" max="13576" width="15.26171875" style="1" customWidth="1"/>
    <col min="13577" max="13821" width="2.26171875" style="1" customWidth="1"/>
    <col min="13822" max="13822" width="1.15625" style="1" bestFit="1" customWidth="1"/>
    <col min="13823" max="13823" width="16.83984375" style="1" customWidth="1"/>
    <col min="13824" max="13824" width="0.26171875" style="1"/>
    <col min="13825" max="13825" width="39.15625" style="1" customWidth="1"/>
    <col min="13826" max="13826" width="6.15625" style="1" customWidth="1"/>
    <col min="13827" max="13827" width="27.578125" style="1" customWidth="1"/>
    <col min="13828" max="13831" width="16.83984375" style="1" customWidth="1"/>
    <col min="13832" max="13832" width="15.26171875" style="1" customWidth="1"/>
    <col min="13833" max="14077" width="2.26171875" style="1" customWidth="1"/>
    <col min="14078" max="14078" width="1.15625" style="1" bestFit="1" customWidth="1"/>
    <col min="14079" max="14079" width="16.83984375" style="1" customWidth="1"/>
    <col min="14080" max="14080" width="0.26171875" style="1"/>
    <col min="14081" max="14081" width="39.15625" style="1" customWidth="1"/>
    <col min="14082" max="14082" width="6.15625" style="1" customWidth="1"/>
    <col min="14083" max="14083" width="27.578125" style="1" customWidth="1"/>
    <col min="14084" max="14087" width="16.83984375" style="1" customWidth="1"/>
    <col min="14088" max="14088" width="15.26171875" style="1" customWidth="1"/>
    <col min="14089" max="14333" width="2.26171875" style="1" customWidth="1"/>
    <col min="14334" max="14334" width="1.15625" style="1" bestFit="1" customWidth="1"/>
    <col min="14335" max="14335" width="16.83984375" style="1" customWidth="1"/>
    <col min="14336" max="14336" width="0.26171875" style="1"/>
    <col min="14337" max="14337" width="39.15625" style="1" customWidth="1"/>
    <col min="14338" max="14338" width="6.15625" style="1" customWidth="1"/>
    <col min="14339" max="14339" width="27.578125" style="1" customWidth="1"/>
    <col min="14340" max="14343" width="16.83984375" style="1" customWidth="1"/>
    <col min="14344" max="14344" width="15.26171875" style="1" customWidth="1"/>
    <col min="14345" max="14589" width="2.26171875" style="1" customWidth="1"/>
    <col min="14590" max="14590" width="1.15625" style="1" bestFit="1" customWidth="1"/>
    <col min="14591" max="14591" width="16.83984375" style="1" customWidth="1"/>
    <col min="14592" max="14592" width="0.26171875" style="1"/>
    <col min="14593" max="14593" width="39.15625" style="1" customWidth="1"/>
    <col min="14594" max="14594" width="6.15625" style="1" customWidth="1"/>
    <col min="14595" max="14595" width="27.578125" style="1" customWidth="1"/>
    <col min="14596" max="14599" width="16.83984375" style="1" customWidth="1"/>
    <col min="14600" max="14600" width="15.26171875" style="1" customWidth="1"/>
    <col min="14601" max="14845" width="2.26171875" style="1" customWidth="1"/>
    <col min="14846" max="14846" width="1.15625" style="1" bestFit="1" customWidth="1"/>
    <col min="14847" max="14847" width="16.83984375" style="1" customWidth="1"/>
    <col min="14848" max="14848" width="0.26171875" style="1"/>
    <col min="14849" max="14849" width="39.15625" style="1" customWidth="1"/>
    <col min="14850" max="14850" width="6.15625" style="1" customWidth="1"/>
    <col min="14851" max="14851" width="27.578125" style="1" customWidth="1"/>
    <col min="14852" max="14855" width="16.83984375" style="1" customWidth="1"/>
    <col min="14856" max="14856" width="15.26171875" style="1" customWidth="1"/>
    <col min="14857" max="15101" width="2.26171875" style="1" customWidth="1"/>
    <col min="15102" max="15102" width="1.15625" style="1" bestFit="1" customWidth="1"/>
    <col min="15103" max="15103" width="16.83984375" style="1" customWidth="1"/>
    <col min="15104" max="15104" width="0.26171875" style="1"/>
    <col min="15105" max="15105" width="39.15625" style="1" customWidth="1"/>
    <col min="15106" max="15106" width="6.15625" style="1" customWidth="1"/>
    <col min="15107" max="15107" width="27.578125" style="1" customWidth="1"/>
    <col min="15108" max="15111" width="16.83984375" style="1" customWidth="1"/>
    <col min="15112" max="15112" width="15.26171875" style="1" customWidth="1"/>
    <col min="15113" max="15357" width="2.26171875" style="1" customWidth="1"/>
    <col min="15358" max="15358" width="1.15625" style="1" bestFit="1" customWidth="1"/>
    <col min="15359" max="15359" width="16.83984375" style="1" customWidth="1"/>
    <col min="15360" max="15360" width="0.26171875" style="1"/>
    <col min="15361" max="15361" width="39.15625" style="1" customWidth="1"/>
    <col min="15362" max="15362" width="6.15625" style="1" customWidth="1"/>
    <col min="15363" max="15363" width="27.578125" style="1" customWidth="1"/>
    <col min="15364" max="15367" width="16.83984375" style="1" customWidth="1"/>
    <col min="15368" max="15368" width="15.26171875" style="1" customWidth="1"/>
    <col min="15369" max="15613" width="2.26171875" style="1" customWidth="1"/>
    <col min="15614" max="15614" width="1.15625" style="1" bestFit="1" customWidth="1"/>
    <col min="15615" max="15615" width="16.83984375" style="1" customWidth="1"/>
    <col min="15616" max="15616" width="0.26171875" style="1"/>
    <col min="15617" max="15617" width="39.15625" style="1" customWidth="1"/>
    <col min="15618" max="15618" width="6.15625" style="1" customWidth="1"/>
    <col min="15619" max="15619" width="27.578125" style="1" customWidth="1"/>
    <col min="15620" max="15623" width="16.83984375" style="1" customWidth="1"/>
    <col min="15624" max="15624" width="15.26171875" style="1" customWidth="1"/>
    <col min="15625" max="15869" width="2.26171875" style="1" customWidth="1"/>
    <col min="15870" max="15870" width="1.15625" style="1" bestFit="1" customWidth="1"/>
    <col min="15871" max="15871" width="16.83984375" style="1" customWidth="1"/>
    <col min="15872" max="15872" width="0.26171875" style="1"/>
    <col min="15873" max="15873" width="39.15625" style="1" customWidth="1"/>
    <col min="15874" max="15874" width="6.15625" style="1" customWidth="1"/>
    <col min="15875" max="15875" width="27.578125" style="1" customWidth="1"/>
    <col min="15876" max="15879" width="16.83984375" style="1" customWidth="1"/>
    <col min="15880" max="15880" width="15.26171875" style="1" customWidth="1"/>
    <col min="15881" max="16125" width="2.26171875" style="1" customWidth="1"/>
    <col min="16126" max="16126" width="1.15625" style="1" bestFit="1" customWidth="1"/>
    <col min="16127" max="16127" width="16.83984375" style="1" customWidth="1"/>
    <col min="16128" max="16128" width="0.26171875" style="1"/>
    <col min="16129" max="16129" width="39.15625" style="1" customWidth="1"/>
    <col min="16130" max="16130" width="6.15625" style="1" customWidth="1"/>
    <col min="16131" max="16131" width="27.578125" style="1" customWidth="1"/>
    <col min="16132" max="16135" width="16.83984375" style="1" customWidth="1"/>
    <col min="16136" max="16136" width="15.26171875" style="1" customWidth="1"/>
    <col min="16137" max="16381" width="2.26171875" style="1" customWidth="1"/>
    <col min="16382" max="16382" width="1.15625" style="1" bestFit="1" customWidth="1"/>
    <col min="16383" max="16383" width="16.83984375" style="1" customWidth="1"/>
    <col min="16384" max="16384" width="0.26171875" style="1"/>
  </cols>
  <sheetData>
    <row r="1" spans="1:33" s="6" customFormat="1" ht="168.75" customHeight="1" thickBot="1">
      <c r="A1" s="471"/>
      <c r="B1" s="472"/>
      <c r="C1" s="472"/>
      <c r="D1" s="472"/>
      <c r="E1" s="472"/>
      <c r="F1" s="472"/>
      <c r="G1" s="473"/>
      <c r="V1" s="9"/>
    </row>
    <row r="2" spans="1:33" s="6" customFormat="1" ht="15.75" customHeight="1" thickBot="1">
      <c r="A2" s="18"/>
      <c r="B2" s="18"/>
      <c r="C2" s="18"/>
      <c r="D2" s="18"/>
      <c r="E2" s="18"/>
      <c r="F2" s="18"/>
      <c r="G2" s="18"/>
      <c r="V2" s="9"/>
    </row>
    <row r="3" spans="1:33" ht="22.5" customHeight="1">
      <c r="B3" s="1"/>
      <c r="F3" s="143" t="s">
        <v>260</v>
      </c>
      <c r="G3" s="144"/>
      <c r="K3" s="438"/>
      <c r="L3" s="438"/>
      <c r="M3" s="438"/>
      <c r="N3" s="438"/>
      <c r="O3" s="438"/>
      <c r="P3" s="438"/>
      <c r="Q3" s="438"/>
      <c r="R3" s="438"/>
      <c r="S3" s="438"/>
      <c r="T3" s="438"/>
      <c r="U3" s="438"/>
      <c r="V3" s="438"/>
      <c r="W3" s="438"/>
      <c r="X3" s="438"/>
      <c r="Y3" s="438"/>
      <c r="Z3" s="438"/>
      <c r="AA3" s="438"/>
      <c r="AB3" s="438"/>
      <c r="AC3" s="438"/>
      <c r="AD3" s="438"/>
      <c r="AE3" s="438"/>
      <c r="AF3" s="438"/>
      <c r="AG3" s="438"/>
    </row>
    <row r="4" spans="1:33" ht="22.5" customHeight="1" thickBot="1">
      <c r="B4" s="1"/>
      <c r="F4" s="145" t="s">
        <v>261</v>
      </c>
      <c r="G4" s="146"/>
      <c r="K4" s="438"/>
      <c r="L4" s="438"/>
      <c r="M4" s="438"/>
      <c r="N4" s="438"/>
      <c r="O4" s="438"/>
      <c r="P4" s="438"/>
      <c r="Q4" s="438"/>
      <c r="R4" s="438"/>
      <c r="S4" s="438"/>
      <c r="T4" s="438"/>
      <c r="U4" s="438"/>
      <c r="V4" s="438"/>
      <c r="W4" s="438"/>
      <c r="X4" s="438"/>
      <c r="Y4" s="438"/>
      <c r="Z4" s="438"/>
      <c r="AA4" s="438"/>
      <c r="AB4" s="438"/>
      <c r="AC4" s="438"/>
      <c r="AD4" s="438"/>
      <c r="AE4" s="438"/>
      <c r="AF4" s="438"/>
      <c r="AG4" s="438"/>
    </row>
    <row r="5" spans="1:33" s="6" customFormat="1" ht="12.6" thickBot="1">
      <c r="B5" s="18"/>
    </row>
    <row r="6" spans="1:33" s="3" customFormat="1" ht="50.25" customHeight="1" thickBot="1">
      <c r="A6" s="439" t="s">
        <v>22</v>
      </c>
      <c r="B6" s="440"/>
      <c r="C6" s="440"/>
      <c r="D6" s="440"/>
      <c r="E6" s="440"/>
      <c r="F6" s="440"/>
      <c r="G6" s="441"/>
      <c r="X6" s="9"/>
    </row>
    <row r="7" spans="1:33" ht="12.6" thickBot="1">
      <c r="X7" s="11"/>
    </row>
    <row r="8" spans="1:33" s="147" customFormat="1" ht="27" customHeight="1">
      <c r="A8" s="442" t="s">
        <v>23</v>
      </c>
      <c r="B8" s="443"/>
      <c r="C8" s="444"/>
      <c r="D8" s="444"/>
      <c r="E8" s="444"/>
      <c r="F8" s="444"/>
      <c r="G8" s="445"/>
      <c r="X8" s="11"/>
    </row>
    <row r="9" spans="1:33" s="147" customFormat="1" ht="27" customHeight="1">
      <c r="A9" s="434" t="s">
        <v>262</v>
      </c>
      <c r="B9" s="435"/>
      <c r="C9" s="436"/>
      <c r="D9" s="436"/>
      <c r="E9" s="436"/>
      <c r="F9" s="436"/>
      <c r="G9" s="437"/>
    </row>
    <row r="10" spans="1:33" s="147" customFormat="1" ht="27" customHeight="1">
      <c r="A10" s="434" t="s">
        <v>24</v>
      </c>
      <c r="B10" s="435"/>
      <c r="C10" s="446"/>
      <c r="D10" s="446"/>
      <c r="E10" s="446"/>
      <c r="F10" s="446"/>
      <c r="G10" s="447"/>
    </row>
    <row r="11" spans="1:33" s="147" customFormat="1" ht="27" customHeight="1">
      <c r="A11" s="434" t="s">
        <v>25</v>
      </c>
      <c r="B11" s="435"/>
      <c r="C11" s="446"/>
      <c r="D11" s="446"/>
      <c r="E11" s="446"/>
      <c r="F11" s="446"/>
      <c r="G11" s="447"/>
    </row>
    <row r="12" spans="1:33" s="147" customFormat="1" ht="27" customHeight="1">
      <c r="A12" s="434" t="s">
        <v>263</v>
      </c>
      <c r="B12" s="435"/>
      <c r="C12" s="448"/>
      <c r="D12" s="446"/>
      <c r="E12" s="446"/>
      <c r="F12" s="446"/>
      <c r="G12" s="447"/>
    </row>
    <row r="13" spans="1:33" s="151" customFormat="1" ht="27" customHeight="1">
      <c r="A13" s="434" t="s">
        <v>26</v>
      </c>
      <c r="B13" s="435"/>
      <c r="C13" s="148"/>
      <c r="D13" s="149" t="s">
        <v>27</v>
      </c>
      <c r="E13" s="148"/>
      <c r="F13" s="149" t="s">
        <v>28</v>
      </c>
      <c r="G13" s="150"/>
    </row>
    <row r="14" spans="1:33" s="8" customFormat="1" ht="27" customHeight="1">
      <c r="A14" s="434" t="s">
        <v>29</v>
      </c>
      <c r="B14" s="435"/>
      <c r="C14" s="446" t="s">
        <v>30</v>
      </c>
      <c r="D14" s="446"/>
      <c r="E14" s="446"/>
      <c r="F14" s="446"/>
      <c r="G14" s="447"/>
    </row>
    <row r="15" spans="1:33" ht="27" customHeight="1" thickBot="1">
      <c r="A15" s="449" t="s">
        <v>31</v>
      </c>
      <c r="B15" s="450"/>
      <c r="C15" s="152"/>
      <c r="D15" s="153" t="s">
        <v>32</v>
      </c>
      <c r="E15" s="152"/>
      <c r="F15" s="153" t="s">
        <v>33</v>
      </c>
      <c r="G15" s="154"/>
    </row>
    <row r="16" spans="1:33" s="147" customFormat="1" ht="8.25" customHeight="1" thickBot="1">
      <c r="A16" s="155"/>
      <c r="B16" s="156"/>
      <c r="C16" s="157"/>
      <c r="D16" s="158"/>
      <c r="E16" s="158"/>
      <c r="F16" s="158"/>
      <c r="G16" s="158"/>
    </row>
    <row r="17" spans="1:16" s="147" customFormat="1" ht="34.5" customHeight="1">
      <c r="A17" s="159" t="s">
        <v>264</v>
      </c>
      <c r="B17" s="160"/>
      <c r="C17" s="161" t="s">
        <v>34</v>
      </c>
      <c r="D17" s="451" t="s">
        <v>265</v>
      </c>
      <c r="E17" s="452"/>
      <c r="F17" s="453" t="s">
        <v>266</v>
      </c>
      <c r="G17" s="454"/>
    </row>
    <row r="18" spans="1:16" s="147" customFormat="1" ht="31.5" customHeight="1">
      <c r="A18" s="434" t="s">
        <v>520</v>
      </c>
      <c r="B18" s="435"/>
      <c r="C18" s="162"/>
      <c r="D18" s="455"/>
      <c r="E18" s="456"/>
      <c r="F18" s="455"/>
      <c r="G18" s="457"/>
    </row>
    <row r="19" spans="1:16" s="147" customFormat="1" ht="31.5" customHeight="1" thickBot="1">
      <c r="A19" s="449" t="s">
        <v>296</v>
      </c>
      <c r="B19" s="450"/>
      <c r="C19" s="163"/>
      <c r="D19" s="458"/>
      <c r="E19" s="459"/>
      <c r="F19" s="458"/>
      <c r="G19" s="460"/>
    </row>
    <row r="20" spans="1:16" s="17" customFormat="1" ht="30.75" customHeight="1">
      <c r="A20" s="474" t="s">
        <v>40</v>
      </c>
      <c r="B20" s="475"/>
      <c r="C20" s="475"/>
      <c r="D20" s="475" t="s">
        <v>130</v>
      </c>
      <c r="E20" s="476"/>
      <c r="F20" s="477" t="s">
        <v>442</v>
      </c>
      <c r="G20" s="478"/>
      <c r="I20" s="147"/>
      <c r="J20" s="147"/>
      <c r="K20" s="147"/>
      <c r="L20" s="147"/>
      <c r="M20" s="147"/>
      <c r="N20" s="147"/>
      <c r="O20" s="147"/>
      <c r="P20" s="147"/>
    </row>
    <row r="21" spans="1:16" s="17" customFormat="1" ht="30" customHeight="1">
      <c r="A21" s="486" t="s">
        <v>41</v>
      </c>
      <c r="B21" s="486"/>
      <c r="C21" s="486"/>
      <c r="D21" s="487"/>
      <c r="E21" s="487"/>
      <c r="F21" s="487"/>
      <c r="G21" s="487"/>
      <c r="I21" s="147"/>
      <c r="J21" s="147"/>
      <c r="K21" s="147"/>
      <c r="L21" s="147"/>
      <c r="M21" s="147"/>
      <c r="N21" s="147"/>
      <c r="O21" s="147"/>
      <c r="P21" s="147"/>
    </row>
    <row r="22" spans="1:16" s="17" customFormat="1" ht="30" customHeight="1">
      <c r="A22" s="488" t="s">
        <v>443</v>
      </c>
      <c r="B22" s="488"/>
      <c r="C22" s="488"/>
      <c r="D22" s="487"/>
      <c r="E22" s="487"/>
      <c r="F22" s="487"/>
      <c r="G22" s="487"/>
      <c r="I22" s="147"/>
      <c r="J22" s="147"/>
      <c r="K22" s="147"/>
      <c r="L22" s="147"/>
      <c r="M22" s="147"/>
      <c r="N22" s="147"/>
      <c r="O22" s="147"/>
      <c r="P22" s="147"/>
    </row>
    <row r="23" spans="1:16" s="17" customFormat="1" ht="13.8">
      <c r="A23" s="488" t="s">
        <v>444</v>
      </c>
      <c r="B23" s="488"/>
      <c r="C23" s="488"/>
      <c r="D23" s="487"/>
      <c r="E23" s="487"/>
      <c r="F23" s="487"/>
      <c r="G23" s="487"/>
      <c r="I23" s="147"/>
      <c r="J23" s="147"/>
      <c r="K23" s="147"/>
      <c r="L23" s="147"/>
      <c r="M23" s="147"/>
      <c r="N23" s="147"/>
      <c r="O23" s="147"/>
      <c r="P23" s="147"/>
    </row>
    <row r="24" spans="1:16" s="17" customFormat="1" ht="16.5" customHeight="1" thickBot="1">
      <c r="A24" s="487"/>
      <c r="B24" s="487"/>
      <c r="C24" s="487"/>
      <c r="D24" s="493"/>
      <c r="E24" s="494"/>
      <c r="F24" s="493"/>
      <c r="G24" s="494"/>
      <c r="I24" s="147"/>
      <c r="J24" s="147"/>
      <c r="K24" s="147"/>
      <c r="L24" s="147"/>
      <c r="M24" s="147"/>
      <c r="N24" s="147"/>
      <c r="O24" s="147"/>
      <c r="P24" s="147"/>
    </row>
    <row r="25" spans="1:16" s="6" customFormat="1" ht="28.2">
      <c r="A25" s="159" t="s">
        <v>464</v>
      </c>
      <c r="B25" s="160"/>
      <c r="C25" s="160" t="s">
        <v>465</v>
      </c>
      <c r="D25" s="489" t="s">
        <v>467</v>
      </c>
      <c r="E25" s="490"/>
      <c r="F25" s="164" t="s">
        <v>468</v>
      </c>
      <c r="G25" s="165" t="s">
        <v>130</v>
      </c>
    </row>
    <row r="26" spans="1:16" s="147" customFormat="1" ht="27" customHeight="1">
      <c r="A26" s="19" t="s">
        <v>460</v>
      </c>
      <c r="B26" s="166">
        <v>1</v>
      </c>
      <c r="C26" s="167" t="s">
        <v>267</v>
      </c>
      <c r="D26" s="495"/>
      <c r="E26" s="496"/>
      <c r="F26" s="168"/>
      <c r="G26" s="169"/>
    </row>
    <row r="27" spans="1:16" s="147" customFormat="1" ht="27" customHeight="1">
      <c r="A27" s="19" t="s">
        <v>460</v>
      </c>
      <c r="B27" s="166"/>
      <c r="C27" s="167"/>
      <c r="D27" s="479"/>
      <c r="E27" s="479"/>
      <c r="F27" s="168"/>
      <c r="G27" s="169"/>
    </row>
    <row r="28" spans="1:16" s="147" customFormat="1" ht="27" customHeight="1">
      <c r="A28" s="19" t="s">
        <v>460</v>
      </c>
      <c r="B28" s="166"/>
      <c r="C28" s="167"/>
      <c r="D28" s="479"/>
      <c r="E28" s="479"/>
      <c r="F28" s="168"/>
      <c r="G28" s="169"/>
    </row>
    <row r="29" spans="1:16" s="147" customFormat="1" ht="27" customHeight="1">
      <c r="A29" s="19" t="s">
        <v>460</v>
      </c>
      <c r="B29" s="166"/>
      <c r="C29" s="167"/>
      <c r="D29" s="479"/>
      <c r="E29" s="479"/>
      <c r="F29" s="168"/>
      <c r="G29" s="169"/>
    </row>
    <row r="30" spans="1:16" s="147" customFormat="1" ht="27" customHeight="1">
      <c r="A30" s="19" t="s">
        <v>460</v>
      </c>
      <c r="B30" s="166"/>
      <c r="C30" s="167"/>
      <c r="D30" s="479"/>
      <c r="E30" s="479"/>
      <c r="F30" s="168"/>
      <c r="G30" s="170"/>
    </row>
    <row r="31" spans="1:16" s="147" customFormat="1" ht="27" customHeight="1">
      <c r="A31" s="19" t="s">
        <v>466</v>
      </c>
      <c r="B31" s="166">
        <v>1</v>
      </c>
      <c r="C31" s="167" t="s">
        <v>271</v>
      </c>
      <c r="D31" s="491"/>
      <c r="E31" s="492"/>
      <c r="F31" s="168"/>
      <c r="G31" s="170"/>
    </row>
    <row r="32" spans="1:16" s="147" customFormat="1" ht="27" customHeight="1">
      <c r="A32" s="19" t="s">
        <v>466</v>
      </c>
      <c r="B32" s="166">
        <v>2</v>
      </c>
      <c r="C32" s="167" t="s">
        <v>272</v>
      </c>
      <c r="D32" s="491"/>
      <c r="E32" s="492"/>
      <c r="F32" s="168"/>
      <c r="G32" s="170"/>
    </row>
    <row r="33" spans="1:7" s="147" customFormat="1" ht="27" customHeight="1">
      <c r="A33" s="19"/>
      <c r="B33" s="166"/>
      <c r="C33" s="167"/>
      <c r="D33" s="491"/>
      <c r="E33" s="492"/>
      <c r="F33" s="168"/>
      <c r="G33" s="170"/>
    </row>
    <row r="34" spans="1:7" s="147" customFormat="1" ht="30" customHeight="1" thickBot="1">
      <c r="A34" s="171"/>
      <c r="B34" s="172"/>
      <c r="C34" s="173"/>
      <c r="D34" s="173"/>
      <c r="E34" s="173"/>
      <c r="F34" s="173"/>
      <c r="G34" s="173"/>
    </row>
    <row r="35" spans="1:7" s="147" customFormat="1" ht="23.25" customHeight="1">
      <c r="A35" s="442" t="s">
        <v>35</v>
      </c>
      <c r="B35" s="443"/>
      <c r="C35" s="466"/>
      <c r="D35" s="466"/>
      <c r="E35" s="466"/>
      <c r="F35" s="466"/>
      <c r="G35" s="467"/>
    </row>
    <row r="36" spans="1:7" s="147" customFormat="1" ht="23.25" customHeight="1">
      <c r="A36" s="434" t="s">
        <v>36</v>
      </c>
      <c r="B36" s="435"/>
      <c r="C36" s="462"/>
      <c r="D36" s="462"/>
      <c r="E36" s="462"/>
      <c r="F36" s="462"/>
      <c r="G36" s="463"/>
    </row>
    <row r="37" spans="1:7" s="147" customFormat="1" ht="23.25" customHeight="1" thickBot="1">
      <c r="A37" s="449" t="s">
        <v>273</v>
      </c>
      <c r="B37" s="450"/>
      <c r="C37" s="464"/>
      <c r="D37" s="464"/>
      <c r="E37" s="464"/>
      <c r="F37" s="464"/>
      <c r="G37" s="465"/>
    </row>
    <row r="40" spans="1:7" ht="9.75" customHeight="1"/>
    <row r="41" spans="1:7" ht="42.75" customHeight="1">
      <c r="A41" s="483" t="s">
        <v>38</v>
      </c>
      <c r="B41" s="483"/>
      <c r="C41" s="483"/>
      <c r="D41" s="483"/>
      <c r="E41" s="483"/>
      <c r="F41" s="483"/>
      <c r="G41" s="483"/>
    </row>
    <row r="42" spans="1:7" ht="48" customHeight="1">
      <c r="A42" s="484" t="s">
        <v>275</v>
      </c>
      <c r="B42" s="484"/>
      <c r="C42" s="338" t="s">
        <v>130</v>
      </c>
      <c r="D42" s="485" t="s">
        <v>276</v>
      </c>
      <c r="E42" s="485"/>
      <c r="F42" s="461" t="s">
        <v>277</v>
      </c>
      <c r="G42" s="461"/>
    </row>
    <row r="43" spans="1:7" s="32" customFormat="1" ht="27" customHeight="1">
      <c r="A43" s="480" t="s">
        <v>278</v>
      </c>
      <c r="B43" s="480"/>
      <c r="C43" s="339">
        <f>riepilogo!B96</f>
        <v>0</v>
      </c>
      <c r="D43" s="481">
        <f>riepilogo!C96</f>
        <v>0</v>
      </c>
      <c r="E43" s="481"/>
      <c r="F43" s="481">
        <f>riepilogo!D96</f>
        <v>0</v>
      </c>
      <c r="G43" s="481"/>
    </row>
    <row r="44" spans="1:7" s="32" customFormat="1" ht="27" customHeight="1">
      <c r="A44" s="482" t="s">
        <v>279</v>
      </c>
      <c r="B44" s="482"/>
      <c r="C44" s="339">
        <f>riepilogo!B97</f>
        <v>0</v>
      </c>
      <c r="D44" s="481">
        <f>riepilogo!C97</f>
        <v>0</v>
      </c>
      <c r="E44" s="481"/>
      <c r="F44" s="481">
        <f>riepilogo!D97</f>
        <v>0</v>
      </c>
      <c r="G44" s="481"/>
    </row>
    <row r="45" spans="1:7" s="32" customFormat="1" ht="19.5" customHeight="1">
      <c r="A45" s="6"/>
      <c r="B45" s="6"/>
      <c r="C45" s="6"/>
      <c r="D45" s="6"/>
      <c r="E45" s="6"/>
      <c r="F45" s="6"/>
      <c r="G45" s="6"/>
    </row>
    <row r="46" spans="1:7" s="368" customFormat="1" ht="178.5" customHeight="1">
      <c r="A46" s="468" t="s">
        <v>564</v>
      </c>
      <c r="B46" s="469"/>
      <c r="C46" s="469"/>
      <c r="D46" s="469"/>
      <c r="E46" s="469"/>
      <c r="F46" s="469"/>
      <c r="G46" s="470"/>
    </row>
    <row r="48" spans="1:7">
      <c r="B48" s="1"/>
    </row>
    <row r="49" spans="1:6">
      <c r="B49" s="1"/>
    </row>
    <row r="50" spans="1:6">
      <c r="B50" s="1"/>
    </row>
    <row r="51" spans="1:6">
      <c r="B51" s="1"/>
    </row>
    <row r="52" spans="1:6">
      <c r="A52" s="110"/>
      <c r="B52" s="1"/>
    </row>
    <row r="53" spans="1:6">
      <c r="A53" s="174"/>
      <c r="B53" s="175"/>
      <c r="C53" s="176"/>
    </row>
    <row r="54" spans="1:6">
      <c r="A54" s="177" t="s">
        <v>346</v>
      </c>
      <c r="B54" s="178"/>
      <c r="C54" s="179"/>
    </row>
    <row r="55" spans="1:6">
      <c r="A55" s="177" t="s">
        <v>267</v>
      </c>
      <c r="B55" s="178"/>
      <c r="C55" s="179"/>
      <c r="F55" s="180"/>
    </row>
    <row r="56" spans="1:6">
      <c r="A56" s="177" t="s">
        <v>462</v>
      </c>
      <c r="B56" s="178"/>
      <c r="C56" s="179"/>
      <c r="F56" s="207" t="s">
        <v>280</v>
      </c>
    </row>
    <row r="57" spans="1:6">
      <c r="A57" s="177" t="s">
        <v>463</v>
      </c>
      <c r="B57" s="178"/>
      <c r="C57" s="179"/>
      <c r="F57" s="207" t="s">
        <v>281</v>
      </c>
    </row>
    <row r="58" spans="1:6">
      <c r="A58" s="177" t="s">
        <v>270</v>
      </c>
      <c r="B58" s="178"/>
      <c r="C58" s="179"/>
      <c r="F58" s="207" t="s">
        <v>282</v>
      </c>
    </row>
    <row r="59" spans="1:6">
      <c r="A59" s="177" t="s">
        <v>271</v>
      </c>
      <c r="B59" s="178"/>
      <c r="C59" s="179"/>
      <c r="F59" s="207" t="s">
        <v>283</v>
      </c>
    </row>
    <row r="60" spans="1:6">
      <c r="A60" s="426" t="s">
        <v>346</v>
      </c>
      <c r="B60" s="427"/>
      <c r="C60" s="428"/>
      <c r="F60" s="207"/>
    </row>
    <row r="61" spans="1:6">
      <c r="A61" s="181" t="s">
        <v>272</v>
      </c>
      <c r="B61" s="182"/>
      <c r="C61" s="183"/>
      <c r="F61" s="207" t="s">
        <v>268</v>
      </c>
    </row>
    <row r="62" spans="1:6">
      <c r="B62" s="1"/>
      <c r="F62" s="207" t="s">
        <v>269</v>
      </c>
    </row>
    <row r="63" spans="1:6" ht="24.6">
      <c r="F63" s="207" t="s">
        <v>284</v>
      </c>
    </row>
    <row r="64" spans="1:6">
      <c r="F64" s="207"/>
    </row>
  </sheetData>
  <dataConsolidate>
    <dataRefs count="1">
      <dataRef ref="E41:E44" sheet="dati generali" r:id="rId1"/>
    </dataRefs>
  </dataConsolidate>
  <mergeCells count="67">
    <mergeCell ref="D25:E25"/>
    <mergeCell ref="D33:E33"/>
    <mergeCell ref="A23:C23"/>
    <mergeCell ref="D23:E23"/>
    <mergeCell ref="F23:G23"/>
    <mergeCell ref="A24:C24"/>
    <mergeCell ref="D24:E24"/>
    <mergeCell ref="F24:G24"/>
    <mergeCell ref="D26:E26"/>
    <mergeCell ref="D27:E27"/>
    <mergeCell ref="D29:E29"/>
    <mergeCell ref="D30:E30"/>
    <mergeCell ref="D31:E31"/>
    <mergeCell ref="D32:E32"/>
    <mergeCell ref="D21:E21"/>
    <mergeCell ref="F21:G21"/>
    <mergeCell ref="A22:C22"/>
    <mergeCell ref="D22:E22"/>
    <mergeCell ref="F22:G22"/>
    <mergeCell ref="A46:G46"/>
    <mergeCell ref="A1:G1"/>
    <mergeCell ref="A20:C20"/>
    <mergeCell ref="D20:E20"/>
    <mergeCell ref="F20:G20"/>
    <mergeCell ref="D28:E28"/>
    <mergeCell ref="A43:B43"/>
    <mergeCell ref="D43:E43"/>
    <mergeCell ref="F43:G43"/>
    <mergeCell ref="A44:B44"/>
    <mergeCell ref="D44:E44"/>
    <mergeCell ref="F44:G44"/>
    <mergeCell ref="A41:G41"/>
    <mergeCell ref="A42:B42"/>
    <mergeCell ref="D42:E42"/>
    <mergeCell ref="A21:C21"/>
    <mergeCell ref="F42:G42"/>
    <mergeCell ref="A35:B35"/>
    <mergeCell ref="A36:B36"/>
    <mergeCell ref="C36:G36"/>
    <mergeCell ref="A37:B37"/>
    <mergeCell ref="C37:G37"/>
    <mergeCell ref="C35:G35"/>
    <mergeCell ref="A18:B18"/>
    <mergeCell ref="D18:E18"/>
    <mergeCell ref="F18:G18"/>
    <mergeCell ref="A19:B19"/>
    <mergeCell ref="D19:E19"/>
    <mergeCell ref="F19:G19"/>
    <mergeCell ref="A13:B13"/>
    <mergeCell ref="A14:B14"/>
    <mergeCell ref="C14:G14"/>
    <mergeCell ref="A15:B15"/>
    <mergeCell ref="D17:E17"/>
    <mergeCell ref="F17:G17"/>
    <mergeCell ref="A10:B10"/>
    <mergeCell ref="C10:G10"/>
    <mergeCell ref="A11:B11"/>
    <mergeCell ref="C11:G11"/>
    <mergeCell ref="A12:B12"/>
    <mergeCell ref="C12:G12"/>
    <mergeCell ref="A9:B9"/>
    <mergeCell ref="C9:G9"/>
    <mergeCell ref="K3:AG3"/>
    <mergeCell ref="K4:AG4"/>
    <mergeCell ref="A6:G6"/>
    <mergeCell ref="A8:B8"/>
    <mergeCell ref="C8:G8"/>
  </mergeCells>
  <dataValidations count="11">
    <dataValidation type="list" showInputMessage="1" showErrorMessage="1" sqref="F983065 JB983065 SX983065 ACT983065 AMP983065 AWL983065 BGH983065 BQD983065 BZZ983065 CJV983065 CTR983065 DDN983065 DNJ983065 DXF983065 EHB983065 EQX983065 FAT983065 FKP983065 FUL983065 GEH983065 GOD983065 GXZ983065 HHV983065 HRR983065 IBN983065 ILJ983065 IVF983065 JFB983065 JOX983065 JYT983065 KIP983065 KSL983065 LCH983065 LMD983065 LVZ983065 MFV983065 MPR983065 MZN983065 NJJ983065 NTF983065 ODB983065 OMX983065 OWT983065 PGP983065 PQL983065 QAH983065 QKD983065 QTZ983065 RDV983065 RNR983065 RXN983065 SHJ983065 SRF983065 TBB983065 TKX983065 TUT983065 UEP983065 UOL983065 UYH983065 VID983065 VRZ983065 WBV983065 WLR983065 WVN983065 F65561 JB65561 SX65561 ACT65561 AMP65561 AWL65561 BGH65561 BQD65561 BZZ65561 CJV65561 CTR65561 DDN65561 DNJ65561 DXF65561 EHB65561 EQX65561 FAT65561 FKP65561 FUL65561 GEH65561 GOD65561 GXZ65561 HHV65561 HRR65561 IBN65561 ILJ65561 IVF65561 JFB65561 JOX65561 JYT65561 KIP65561 KSL65561 LCH65561 LMD65561 LVZ65561 MFV65561 MPR65561 MZN65561 NJJ65561 NTF65561 ODB65561 OMX65561 OWT65561 PGP65561 PQL65561 QAH65561 QKD65561 QTZ65561 RDV65561 RNR65561 RXN65561 SHJ65561 SRF65561 TBB65561 TKX65561 TUT65561 UEP65561 UOL65561 UYH65561 VID65561 VRZ65561 WBV65561 WLR65561 WVN65561 F131097 JB131097 SX131097 ACT131097 AMP131097 AWL131097 BGH131097 BQD131097 BZZ131097 CJV131097 CTR131097 DDN131097 DNJ131097 DXF131097 EHB131097 EQX131097 FAT131097 FKP131097 FUL131097 GEH131097 GOD131097 GXZ131097 HHV131097 HRR131097 IBN131097 ILJ131097 IVF131097 JFB131097 JOX131097 JYT131097 KIP131097 KSL131097 LCH131097 LMD131097 LVZ131097 MFV131097 MPR131097 MZN131097 NJJ131097 NTF131097 ODB131097 OMX131097 OWT131097 PGP131097 PQL131097 QAH131097 QKD131097 QTZ131097 RDV131097 RNR131097 RXN131097 SHJ131097 SRF131097 TBB131097 TKX131097 TUT131097 UEP131097 UOL131097 UYH131097 VID131097 VRZ131097 WBV131097 WLR131097 WVN131097 F196633 JB196633 SX196633 ACT196633 AMP196633 AWL196633 BGH196633 BQD196633 BZZ196633 CJV196633 CTR196633 DDN196633 DNJ196633 DXF196633 EHB196633 EQX196633 FAT196633 FKP196633 FUL196633 GEH196633 GOD196633 GXZ196633 HHV196633 HRR196633 IBN196633 ILJ196633 IVF196633 JFB196633 JOX196633 JYT196633 KIP196633 KSL196633 LCH196633 LMD196633 LVZ196633 MFV196633 MPR196633 MZN196633 NJJ196633 NTF196633 ODB196633 OMX196633 OWT196633 PGP196633 PQL196633 QAH196633 QKD196633 QTZ196633 RDV196633 RNR196633 RXN196633 SHJ196633 SRF196633 TBB196633 TKX196633 TUT196633 UEP196633 UOL196633 UYH196633 VID196633 VRZ196633 WBV196633 WLR196633 WVN196633 F262169 JB262169 SX262169 ACT262169 AMP262169 AWL262169 BGH262169 BQD262169 BZZ262169 CJV262169 CTR262169 DDN262169 DNJ262169 DXF262169 EHB262169 EQX262169 FAT262169 FKP262169 FUL262169 GEH262169 GOD262169 GXZ262169 HHV262169 HRR262169 IBN262169 ILJ262169 IVF262169 JFB262169 JOX262169 JYT262169 KIP262169 KSL262169 LCH262169 LMD262169 LVZ262169 MFV262169 MPR262169 MZN262169 NJJ262169 NTF262169 ODB262169 OMX262169 OWT262169 PGP262169 PQL262169 QAH262169 QKD262169 QTZ262169 RDV262169 RNR262169 RXN262169 SHJ262169 SRF262169 TBB262169 TKX262169 TUT262169 UEP262169 UOL262169 UYH262169 VID262169 VRZ262169 WBV262169 WLR262169 WVN262169 F327705 JB327705 SX327705 ACT327705 AMP327705 AWL327705 BGH327705 BQD327705 BZZ327705 CJV327705 CTR327705 DDN327705 DNJ327705 DXF327705 EHB327705 EQX327705 FAT327705 FKP327705 FUL327705 GEH327705 GOD327705 GXZ327705 HHV327705 HRR327705 IBN327705 ILJ327705 IVF327705 JFB327705 JOX327705 JYT327705 KIP327705 KSL327705 LCH327705 LMD327705 LVZ327705 MFV327705 MPR327705 MZN327705 NJJ327705 NTF327705 ODB327705 OMX327705 OWT327705 PGP327705 PQL327705 QAH327705 QKD327705 QTZ327705 RDV327705 RNR327705 RXN327705 SHJ327705 SRF327705 TBB327705 TKX327705 TUT327705 UEP327705 UOL327705 UYH327705 VID327705 VRZ327705 WBV327705 WLR327705 WVN327705 F393241 JB393241 SX393241 ACT393241 AMP393241 AWL393241 BGH393241 BQD393241 BZZ393241 CJV393241 CTR393241 DDN393241 DNJ393241 DXF393241 EHB393241 EQX393241 FAT393241 FKP393241 FUL393241 GEH393241 GOD393241 GXZ393241 HHV393241 HRR393241 IBN393241 ILJ393241 IVF393241 JFB393241 JOX393241 JYT393241 KIP393241 KSL393241 LCH393241 LMD393241 LVZ393241 MFV393241 MPR393241 MZN393241 NJJ393241 NTF393241 ODB393241 OMX393241 OWT393241 PGP393241 PQL393241 QAH393241 QKD393241 QTZ393241 RDV393241 RNR393241 RXN393241 SHJ393241 SRF393241 TBB393241 TKX393241 TUT393241 UEP393241 UOL393241 UYH393241 VID393241 VRZ393241 WBV393241 WLR393241 WVN393241 F458777 JB458777 SX458777 ACT458777 AMP458777 AWL458777 BGH458777 BQD458777 BZZ458777 CJV458777 CTR458777 DDN458777 DNJ458777 DXF458777 EHB458777 EQX458777 FAT458777 FKP458777 FUL458777 GEH458777 GOD458777 GXZ458777 HHV458777 HRR458777 IBN458777 ILJ458777 IVF458777 JFB458777 JOX458777 JYT458777 KIP458777 KSL458777 LCH458777 LMD458777 LVZ458777 MFV458777 MPR458777 MZN458777 NJJ458777 NTF458777 ODB458777 OMX458777 OWT458777 PGP458777 PQL458777 QAH458777 QKD458777 QTZ458777 RDV458777 RNR458777 RXN458777 SHJ458777 SRF458777 TBB458777 TKX458777 TUT458777 UEP458777 UOL458777 UYH458777 VID458777 VRZ458777 WBV458777 WLR458777 WVN458777 F524313 JB524313 SX524313 ACT524313 AMP524313 AWL524313 BGH524313 BQD524313 BZZ524313 CJV524313 CTR524313 DDN524313 DNJ524313 DXF524313 EHB524313 EQX524313 FAT524313 FKP524313 FUL524313 GEH524313 GOD524313 GXZ524313 HHV524313 HRR524313 IBN524313 ILJ524313 IVF524313 JFB524313 JOX524313 JYT524313 KIP524313 KSL524313 LCH524313 LMD524313 LVZ524313 MFV524313 MPR524313 MZN524313 NJJ524313 NTF524313 ODB524313 OMX524313 OWT524313 PGP524313 PQL524313 QAH524313 QKD524313 QTZ524313 RDV524313 RNR524313 RXN524313 SHJ524313 SRF524313 TBB524313 TKX524313 TUT524313 UEP524313 UOL524313 UYH524313 VID524313 VRZ524313 WBV524313 WLR524313 WVN524313 F589849 JB589849 SX589849 ACT589849 AMP589849 AWL589849 BGH589849 BQD589849 BZZ589849 CJV589849 CTR589849 DDN589849 DNJ589849 DXF589849 EHB589849 EQX589849 FAT589849 FKP589849 FUL589849 GEH589849 GOD589849 GXZ589849 HHV589849 HRR589849 IBN589849 ILJ589849 IVF589849 JFB589849 JOX589849 JYT589849 KIP589849 KSL589849 LCH589849 LMD589849 LVZ589849 MFV589849 MPR589849 MZN589849 NJJ589849 NTF589849 ODB589849 OMX589849 OWT589849 PGP589849 PQL589849 QAH589849 QKD589849 QTZ589849 RDV589849 RNR589849 RXN589849 SHJ589849 SRF589849 TBB589849 TKX589849 TUT589849 UEP589849 UOL589849 UYH589849 VID589849 VRZ589849 WBV589849 WLR589849 WVN589849 F655385 JB655385 SX655385 ACT655385 AMP655385 AWL655385 BGH655385 BQD655385 BZZ655385 CJV655385 CTR655385 DDN655385 DNJ655385 DXF655385 EHB655385 EQX655385 FAT655385 FKP655385 FUL655385 GEH655385 GOD655385 GXZ655385 HHV655385 HRR655385 IBN655385 ILJ655385 IVF655385 JFB655385 JOX655385 JYT655385 KIP655385 KSL655385 LCH655385 LMD655385 LVZ655385 MFV655385 MPR655385 MZN655385 NJJ655385 NTF655385 ODB655385 OMX655385 OWT655385 PGP655385 PQL655385 QAH655385 QKD655385 QTZ655385 RDV655385 RNR655385 RXN655385 SHJ655385 SRF655385 TBB655385 TKX655385 TUT655385 UEP655385 UOL655385 UYH655385 VID655385 VRZ655385 WBV655385 WLR655385 WVN655385 F720921 JB720921 SX720921 ACT720921 AMP720921 AWL720921 BGH720921 BQD720921 BZZ720921 CJV720921 CTR720921 DDN720921 DNJ720921 DXF720921 EHB720921 EQX720921 FAT720921 FKP720921 FUL720921 GEH720921 GOD720921 GXZ720921 HHV720921 HRR720921 IBN720921 ILJ720921 IVF720921 JFB720921 JOX720921 JYT720921 KIP720921 KSL720921 LCH720921 LMD720921 LVZ720921 MFV720921 MPR720921 MZN720921 NJJ720921 NTF720921 ODB720921 OMX720921 OWT720921 PGP720921 PQL720921 QAH720921 QKD720921 QTZ720921 RDV720921 RNR720921 RXN720921 SHJ720921 SRF720921 TBB720921 TKX720921 TUT720921 UEP720921 UOL720921 UYH720921 VID720921 VRZ720921 WBV720921 WLR720921 WVN720921 F786457 JB786457 SX786457 ACT786457 AMP786457 AWL786457 BGH786457 BQD786457 BZZ786457 CJV786457 CTR786457 DDN786457 DNJ786457 DXF786457 EHB786457 EQX786457 FAT786457 FKP786457 FUL786457 GEH786457 GOD786457 GXZ786457 HHV786457 HRR786457 IBN786457 ILJ786457 IVF786457 JFB786457 JOX786457 JYT786457 KIP786457 KSL786457 LCH786457 LMD786457 LVZ786457 MFV786457 MPR786457 MZN786457 NJJ786457 NTF786457 ODB786457 OMX786457 OWT786457 PGP786457 PQL786457 QAH786457 QKD786457 QTZ786457 RDV786457 RNR786457 RXN786457 SHJ786457 SRF786457 TBB786457 TKX786457 TUT786457 UEP786457 UOL786457 UYH786457 VID786457 VRZ786457 WBV786457 WLR786457 WVN786457 F851993 JB851993 SX851993 ACT851993 AMP851993 AWL851993 BGH851993 BQD851993 BZZ851993 CJV851993 CTR851993 DDN851993 DNJ851993 DXF851993 EHB851993 EQX851993 FAT851993 FKP851993 FUL851993 GEH851993 GOD851993 GXZ851993 HHV851993 HRR851993 IBN851993 ILJ851993 IVF851993 JFB851993 JOX851993 JYT851993 KIP851993 KSL851993 LCH851993 LMD851993 LVZ851993 MFV851993 MPR851993 MZN851993 NJJ851993 NTF851993 ODB851993 OMX851993 OWT851993 PGP851993 PQL851993 QAH851993 QKD851993 QTZ851993 RDV851993 RNR851993 RXN851993 SHJ851993 SRF851993 TBB851993 TKX851993 TUT851993 UEP851993 UOL851993 UYH851993 VID851993 VRZ851993 WBV851993 WLR851993 WVN851993 F917529 JB917529 SX917529 ACT917529 AMP917529 AWL917529 BGH917529 BQD917529 BZZ917529 CJV917529 CTR917529 DDN917529 DNJ917529 DXF917529 EHB917529 EQX917529 FAT917529 FKP917529 FUL917529 GEH917529 GOD917529 GXZ917529 HHV917529 HRR917529 IBN917529 ILJ917529 IVF917529 JFB917529 JOX917529 JYT917529 KIP917529 KSL917529 LCH917529 LMD917529 LVZ917529 MFV917529 MPR917529 MZN917529 NJJ917529 NTF917529 ODB917529 OMX917529 OWT917529 PGP917529 PQL917529 QAH917529 QKD917529 QTZ917529 RDV917529 RNR917529 RXN917529 SHJ917529 SRF917529 TBB917529 TKX917529 TUT917529 UEP917529 UOL917529 UYH917529 VID917529 VRZ917529 WBV917529 WLR917529 WVN917529" xr:uid="{00000000-0002-0000-0000-000000000000}">
      <formula1>F65595:F65598</formula1>
    </dataValidation>
    <dataValidation type="list" showInputMessage="1" showErrorMessage="1" sqref="WVN917530 F983066 JB983066 SX983066 ACT983066 AMP983066 AWL983066 BGH983066 BQD983066 BZZ983066 CJV983066 CTR983066 DDN983066 DNJ983066 DXF983066 EHB983066 EQX983066 FAT983066 FKP983066 FUL983066 GEH983066 GOD983066 GXZ983066 HHV983066 HRR983066 IBN983066 ILJ983066 IVF983066 JFB983066 JOX983066 JYT983066 KIP983066 KSL983066 LCH983066 LMD983066 LVZ983066 MFV983066 MPR983066 MZN983066 NJJ983066 NTF983066 ODB983066 OMX983066 OWT983066 PGP983066 PQL983066 QAH983066 QKD983066 QTZ983066 RDV983066 RNR983066 RXN983066 SHJ983066 SRF983066 TBB983066 TKX983066 TUT983066 UEP983066 UOL983066 UYH983066 VID983066 VRZ983066 WBV983066 WLR983066 WVN983066 F65562 JB65562 SX65562 ACT65562 AMP65562 AWL65562 BGH65562 BQD65562 BZZ65562 CJV65562 CTR65562 DDN65562 DNJ65562 DXF65562 EHB65562 EQX65562 FAT65562 FKP65562 FUL65562 GEH65562 GOD65562 GXZ65562 HHV65562 HRR65562 IBN65562 ILJ65562 IVF65562 JFB65562 JOX65562 JYT65562 KIP65562 KSL65562 LCH65562 LMD65562 LVZ65562 MFV65562 MPR65562 MZN65562 NJJ65562 NTF65562 ODB65562 OMX65562 OWT65562 PGP65562 PQL65562 QAH65562 QKD65562 QTZ65562 RDV65562 RNR65562 RXN65562 SHJ65562 SRF65562 TBB65562 TKX65562 TUT65562 UEP65562 UOL65562 UYH65562 VID65562 VRZ65562 WBV65562 WLR65562 WVN65562 F131098 JB131098 SX131098 ACT131098 AMP131098 AWL131098 BGH131098 BQD131098 BZZ131098 CJV131098 CTR131098 DDN131098 DNJ131098 DXF131098 EHB131098 EQX131098 FAT131098 FKP131098 FUL131098 GEH131098 GOD131098 GXZ131098 HHV131098 HRR131098 IBN131098 ILJ131098 IVF131098 JFB131098 JOX131098 JYT131098 KIP131098 KSL131098 LCH131098 LMD131098 LVZ131098 MFV131098 MPR131098 MZN131098 NJJ131098 NTF131098 ODB131098 OMX131098 OWT131098 PGP131098 PQL131098 QAH131098 QKD131098 QTZ131098 RDV131098 RNR131098 RXN131098 SHJ131098 SRF131098 TBB131098 TKX131098 TUT131098 UEP131098 UOL131098 UYH131098 VID131098 VRZ131098 WBV131098 WLR131098 WVN131098 F196634 JB196634 SX196634 ACT196634 AMP196634 AWL196634 BGH196634 BQD196634 BZZ196634 CJV196634 CTR196634 DDN196634 DNJ196634 DXF196634 EHB196634 EQX196634 FAT196634 FKP196634 FUL196634 GEH196634 GOD196634 GXZ196634 HHV196634 HRR196634 IBN196634 ILJ196634 IVF196634 JFB196634 JOX196634 JYT196634 KIP196634 KSL196634 LCH196634 LMD196634 LVZ196634 MFV196634 MPR196634 MZN196634 NJJ196634 NTF196634 ODB196634 OMX196634 OWT196634 PGP196634 PQL196634 QAH196634 QKD196634 QTZ196634 RDV196634 RNR196634 RXN196634 SHJ196634 SRF196634 TBB196634 TKX196634 TUT196634 UEP196634 UOL196634 UYH196634 VID196634 VRZ196634 WBV196634 WLR196634 WVN196634 F262170 JB262170 SX262170 ACT262170 AMP262170 AWL262170 BGH262170 BQD262170 BZZ262170 CJV262170 CTR262170 DDN262170 DNJ262170 DXF262170 EHB262170 EQX262170 FAT262170 FKP262170 FUL262170 GEH262170 GOD262170 GXZ262170 HHV262170 HRR262170 IBN262170 ILJ262170 IVF262170 JFB262170 JOX262170 JYT262170 KIP262170 KSL262170 LCH262170 LMD262170 LVZ262170 MFV262170 MPR262170 MZN262170 NJJ262170 NTF262170 ODB262170 OMX262170 OWT262170 PGP262170 PQL262170 QAH262170 QKD262170 QTZ262170 RDV262170 RNR262170 RXN262170 SHJ262170 SRF262170 TBB262170 TKX262170 TUT262170 UEP262170 UOL262170 UYH262170 VID262170 VRZ262170 WBV262170 WLR262170 WVN262170 F327706 JB327706 SX327706 ACT327706 AMP327706 AWL327706 BGH327706 BQD327706 BZZ327706 CJV327706 CTR327706 DDN327706 DNJ327706 DXF327706 EHB327706 EQX327706 FAT327706 FKP327706 FUL327706 GEH327706 GOD327706 GXZ327706 HHV327706 HRR327706 IBN327706 ILJ327706 IVF327706 JFB327706 JOX327706 JYT327706 KIP327706 KSL327706 LCH327706 LMD327706 LVZ327706 MFV327706 MPR327706 MZN327706 NJJ327706 NTF327706 ODB327706 OMX327706 OWT327706 PGP327706 PQL327706 QAH327706 QKD327706 QTZ327706 RDV327706 RNR327706 RXN327706 SHJ327706 SRF327706 TBB327706 TKX327706 TUT327706 UEP327706 UOL327706 UYH327706 VID327706 VRZ327706 WBV327706 WLR327706 WVN327706 F393242 JB393242 SX393242 ACT393242 AMP393242 AWL393242 BGH393242 BQD393242 BZZ393242 CJV393242 CTR393242 DDN393242 DNJ393242 DXF393242 EHB393242 EQX393242 FAT393242 FKP393242 FUL393242 GEH393242 GOD393242 GXZ393242 HHV393242 HRR393242 IBN393242 ILJ393242 IVF393242 JFB393242 JOX393242 JYT393242 KIP393242 KSL393242 LCH393242 LMD393242 LVZ393242 MFV393242 MPR393242 MZN393242 NJJ393242 NTF393242 ODB393242 OMX393242 OWT393242 PGP393242 PQL393242 QAH393242 QKD393242 QTZ393242 RDV393242 RNR393242 RXN393242 SHJ393242 SRF393242 TBB393242 TKX393242 TUT393242 UEP393242 UOL393242 UYH393242 VID393242 VRZ393242 WBV393242 WLR393242 WVN393242 F458778 JB458778 SX458778 ACT458778 AMP458778 AWL458778 BGH458778 BQD458778 BZZ458778 CJV458778 CTR458778 DDN458778 DNJ458778 DXF458778 EHB458778 EQX458778 FAT458778 FKP458778 FUL458778 GEH458778 GOD458778 GXZ458778 HHV458778 HRR458778 IBN458778 ILJ458778 IVF458778 JFB458778 JOX458778 JYT458778 KIP458778 KSL458778 LCH458778 LMD458778 LVZ458778 MFV458778 MPR458778 MZN458778 NJJ458778 NTF458778 ODB458778 OMX458778 OWT458778 PGP458778 PQL458778 QAH458778 QKD458778 QTZ458778 RDV458778 RNR458778 RXN458778 SHJ458778 SRF458778 TBB458778 TKX458778 TUT458778 UEP458778 UOL458778 UYH458778 VID458778 VRZ458778 WBV458778 WLR458778 WVN458778 F524314 JB524314 SX524314 ACT524314 AMP524314 AWL524314 BGH524314 BQD524314 BZZ524314 CJV524314 CTR524314 DDN524314 DNJ524314 DXF524314 EHB524314 EQX524314 FAT524314 FKP524314 FUL524314 GEH524314 GOD524314 GXZ524314 HHV524314 HRR524314 IBN524314 ILJ524314 IVF524314 JFB524314 JOX524314 JYT524314 KIP524314 KSL524314 LCH524314 LMD524314 LVZ524314 MFV524314 MPR524314 MZN524314 NJJ524314 NTF524314 ODB524314 OMX524314 OWT524314 PGP524314 PQL524314 QAH524314 QKD524314 QTZ524314 RDV524314 RNR524314 RXN524314 SHJ524314 SRF524314 TBB524314 TKX524314 TUT524314 UEP524314 UOL524314 UYH524314 VID524314 VRZ524314 WBV524314 WLR524314 WVN524314 F589850 JB589850 SX589850 ACT589850 AMP589850 AWL589850 BGH589850 BQD589850 BZZ589850 CJV589850 CTR589850 DDN589850 DNJ589850 DXF589850 EHB589850 EQX589850 FAT589850 FKP589850 FUL589850 GEH589850 GOD589850 GXZ589850 HHV589850 HRR589850 IBN589850 ILJ589850 IVF589850 JFB589850 JOX589850 JYT589850 KIP589850 KSL589850 LCH589850 LMD589850 LVZ589850 MFV589850 MPR589850 MZN589850 NJJ589850 NTF589850 ODB589850 OMX589850 OWT589850 PGP589850 PQL589850 QAH589850 QKD589850 QTZ589850 RDV589850 RNR589850 RXN589850 SHJ589850 SRF589850 TBB589850 TKX589850 TUT589850 UEP589850 UOL589850 UYH589850 VID589850 VRZ589850 WBV589850 WLR589850 WVN589850 F655386 JB655386 SX655386 ACT655386 AMP655386 AWL655386 BGH655386 BQD655386 BZZ655386 CJV655386 CTR655386 DDN655386 DNJ655386 DXF655386 EHB655386 EQX655386 FAT655386 FKP655386 FUL655386 GEH655386 GOD655386 GXZ655386 HHV655386 HRR655386 IBN655386 ILJ655386 IVF655386 JFB655386 JOX655386 JYT655386 KIP655386 KSL655386 LCH655386 LMD655386 LVZ655386 MFV655386 MPR655386 MZN655386 NJJ655386 NTF655386 ODB655386 OMX655386 OWT655386 PGP655386 PQL655386 QAH655386 QKD655386 QTZ655386 RDV655386 RNR655386 RXN655386 SHJ655386 SRF655386 TBB655386 TKX655386 TUT655386 UEP655386 UOL655386 UYH655386 VID655386 VRZ655386 WBV655386 WLR655386 WVN655386 F720922 JB720922 SX720922 ACT720922 AMP720922 AWL720922 BGH720922 BQD720922 BZZ720922 CJV720922 CTR720922 DDN720922 DNJ720922 DXF720922 EHB720922 EQX720922 FAT720922 FKP720922 FUL720922 GEH720922 GOD720922 GXZ720922 HHV720922 HRR720922 IBN720922 ILJ720922 IVF720922 JFB720922 JOX720922 JYT720922 KIP720922 KSL720922 LCH720922 LMD720922 LVZ720922 MFV720922 MPR720922 MZN720922 NJJ720922 NTF720922 ODB720922 OMX720922 OWT720922 PGP720922 PQL720922 QAH720922 QKD720922 QTZ720922 RDV720922 RNR720922 RXN720922 SHJ720922 SRF720922 TBB720922 TKX720922 TUT720922 UEP720922 UOL720922 UYH720922 VID720922 VRZ720922 WBV720922 WLR720922 WVN720922 F786458 JB786458 SX786458 ACT786458 AMP786458 AWL786458 BGH786458 BQD786458 BZZ786458 CJV786458 CTR786458 DDN786458 DNJ786458 DXF786458 EHB786458 EQX786458 FAT786458 FKP786458 FUL786458 GEH786458 GOD786458 GXZ786458 HHV786458 HRR786458 IBN786458 ILJ786458 IVF786458 JFB786458 JOX786458 JYT786458 KIP786458 KSL786458 LCH786458 LMD786458 LVZ786458 MFV786458 MPR786458 MZN786458 NJJ786458 NTF786458 ODB786458 OMX786458 OWT786458 PGP786458 PQL786458 QAH786458 QKD786458 QTZ786458 RDV786458 RNR786458 RXN786458 SHJ786458 SRF786458 TBB786458 TKX786458 TUT786458 UEP786458 UOL786458 UYH786458 VID786458 VRZ786458 WBV786458 WLR786458 WVN786458 F851994 JB851994 SX851994 ACT851994 AMP851994 AWL851994 BGH851994 BQD851994 BZZ851994 CJV851994 CTR851994 DDN851994 DNJ851994 DXF851994 EHB851994 EQX851994 FAT851994 FKP851994 FUL851994 GEH851994 GOD851994 GXZ851994 HHV851994 HRR851994 IBN851994 ILJ851994 IVF851994 JFB851994 JOX851994 JYT851994 KIP851994 KSL851994 LCH851994 LMD851994 LVZ851994 MFV851994 MPR851994 MZN851994 NJJ851994 NTF851994 ODB851994 OMX851994 OWT851994 PGP851994 PQL851994 QAH851994 QKD851994 QTZ851994 RDV851994 RNR851994 RXN851994 SHJ851994 SRF851994 TBB851994 TKX851994 TUT851994 UEP851994 UOL851994 UYH851994 VID851994 VRZ851994 WBV851994 WLR851994 WVN851994 F917530 JB917530 SX917530 ACT917530 AMP917530 AWL917530 BGH917530 BQD917530 BZZ917530 CJV917530 CTR917530 DDN917530 DNJ917530 DXF917530 EHB917530 EQX917530 FAT917530 FKP917530 FUL917530 GEH917530 GOD917530 GXZ917530 HHV917530 HRR917530 IBN917530 ILJ917530 IVF917530 JFB917530 JOX917530 JYT917530 KIP917530 KSL917530 LCH917530 LMD917530 LVZ917530 MFV917530 MPR917530 MZN917530 NJJ917530 NTF917530 ODB917530 OMX917530 OWT917530 PGP917530 PQL917530 QAH917530 QKD917530 QTZ917530 RDV917530 RNR917530 RXN917530 SHJ917530 SRF917530 TBB917530 TKX917530 TUT917530 UEP917530 UOL917530 UYH917530 VID917530 VRZ917530 WBV917530 WLR917530" xr:uid="{00000000-0002-0000-0000-000001000000}">
      <formula1>F65594:F65599</formula1>
    </dataValidation>
    <dataValidation type="list" showInputMessage="1" showErrorMessage="1" sqref="F983067 JB983067 SX983067 ACT983067 AMP983067 AWL983067 BGH983067 BQD983067 BZZ983067 CJV983067 CTR983067 DDN983067 DNJ983067 DXF983067 EHB983067 EQX983067 FAT983067 FKP983067 FUL983067 GEH983067 GOD983067 GXZ983067 HHV983067 HRR983067 IBN983067 ILJ983067 IVF983067 JFB983067 JOX983067 JYT983067 KIP983067 KSL983067 LCH983067 LMD983067 LVZ983067 MFV983067 MPR983067 MZN983067 NJJ983067 NTF983067 ODB983067 OMX983067 OWT983067 PGP983067 PQL983067 QAH983067 QKD983067 QTZ983067 RDV983067 RNR983067 RXN983067 SHJ983067 SRF983067 TBB983067 TKX983067 TUT983067 UEP983067 UOL983067 UYH983067 VID983067 VRZ983067 WBV983067 WLR983067 WVN983067 F65563 JB65563 SX65563 ACT65563 AMP65563 AWL65563 BGH65563 BQD65563 BZZ65563 CJV65563 CTR65563 DDN65563 DNJ65563 DXF65563 EHB65563 EQX65563 FAT65563 FKP65563 FUL65563 GEH65563 GOD65563 GXZ65563 HHV65563 HRR65563 IBN65563 ILJ65563 IVF65563 JFB65563 JOX65563 JYT65563 KIP65563 KSL65563 LCH65563 LMD65563 LVZ65563 MFV65563 MPR65563 MZN65563 NJJ65563 NTF65563 ODB65563 OMX65563 OWT65563 PGP65563 PQL65563 QAH65563 QKD65563 QTZ65563 RDV65563 RNR65563 RXN65563 SHJ65563 SRF65563 TBB65563 TKX65563 TUT65563 UEP65563 UOL65563 UYH65563 VID65563 VRZ65563 WBV65563 WLR65563 WVN65563 F131099 JB131099 SX131099 ACT131099 AMP131099 AWL131099 BGH131099 BQD131099 BZZ131099 CJV131099 CTR131099 DDN131099 DNJ131099 DXF131099 EHB131099 EQX131099 FAT131099 FKP131099 FUL131099 GEH131099 GOD131099 GXZ131099 HHV131099 HRR131099 IBN131099 ILJ131099 IVF131099 JFB131099 JOX131099 JYT131099 KIP131099 KSL131099 LCH131099 LMD131099 LVZ131099 MFV131099 MPR131099 MZN131099 NJJ131099 NTF131099 ODB131099 OMX131099 OWT131099 PGP131099 PQL131099 QAH131099 QKD131099 QTZ131099 RDV131099 RNR131099 RXN131099 SHJ131099 SRF131099 TBB131099 TKX131099 TUT131099 UEP131099 UOL131099 UYH131099 VID131099 VRZ131099 WBV131099 WLR131099 WVN131099 F196635 JB196635 SX196635 ACT196635 AMP196635 AWL196635 BGH196635 BQD196635 BZZ196635 CJV196635 CTR196635 DDN196635 DNJ196635 DXF196635 EHB196635 EQX196635 FAT196635 FKP196635 FUL196635 GEH196635 GOD196635 GXZ196635 HHV196635 HRR196635 IBN196635 ILJ196635 IVF196635 JFB196635 JOX196635 JYT196635 KIP196635 KSL196635 LCH196635 LMD196635 LVZ196635 MFV196635 MPR196635 MZN196635 NJJ196635 NTF196635 ODB196635 OMX196635 OWT196635 PGP196635 PQL196635 QAH196635 QKD196635 QTZ196635 RDV196635 RNR196635 RXN196635 SHJ196635 SRF196635 TBB196635 TKX196635 TUT196635 UEP196635 UOL196635 UYH196635 VID196635 VRZ196635 WBV196635 WLR196635 WVN196635 F262171 JB262171 SX262171 ACT262171 AMP262171 AWL262171 BGH262171 BQD262171 BZZ262171 CJV262171 CTR262171 DDN262171 DNJ262171 DXF262171 EHB262171 EQX262171 FAT262171 FKP262171 FUL262171 GEH262171 GOD262171 GXZ262171 HHV262171 HRR262171 IBN262171 ILJ262171 IVF262171 JFB262171 JOX262171 JYT262171 KIP262171 KSL262171 LCH262171 LMD262171 LVZ262171 MFV262171 MPR262171 MZN262171 NJJ262171 NTF262171 ODB262171 OMX262171 OWT262171 PGP262171 PQL262171 QAH262171 QKD262171 QTZ262171 RDV262171 RNR262171 RXN262171 SHJ262171 SRF262171 TBB262171 TKX262171 TUT262171 UEP262171 UOL262171 UYH262171 VID262171 VRZ262171 WBV262171 WLR262171 WVN262171 F327707 JB327707 SX327707 ACT327707 AMP327707 AWL327707 BGH327707 BQD327707 BZZ327707 CJV327707 CTR327707 DDN327707 DNJ327707 DXF327707 EHB327707 EQX327707 FAT327707 FKP327707 FUL327707 GEH327707 GOD327707 GXZ327707 HHV327707 HRR327707 IBN327707 ILJ327707 IVF327707 JFB327707 JOX327707 JYT327707 KIP327707 KSL327707 LCH327707 LMD327707 LVZ327707 MFV327707 MPR327707 MZN327707 NJJ327707 NTF327707 ODB327707 OMX327707 OWT327707 PGP327707 PQL327707 QAH327707 QKD327707 QTZ327707 RDV327707 RNR327707 RXN327707 SHJ327707 SRF327707 TBB327707 TKX327707 TUT327707 UEP327707 UOL327707 UYH327707 VID327707 VRZ327707 WBV327707 WLR327707 WVN327707 F393243 JB393243 SX393243 ACT393243 AMP393243 AWL393243 BGH393243 BQD393243 BZZ393243 CJV393243 CTR393243 DDN393243 DNJ393243 DXF393243 EHB393243 EQX393243 FAT393243 FKP393243 FUL393243 GEH393243 GOD393243 GXZ393243 HHV393243 HRR393243 IBN393243 ILJ393243 IVF393243 JFB393243 JOX393243 JYT393243 KIP393243 KSL393243 LCH393243 LMD393243 LVZ393243 MFV393243 MPR393243 MZN393243 NJJ393243 NTF393243 ODB393243 OMX393243 OWT393243 PGP393243 PQL393243 QAH393243 QKD393243 QTZ393243 RDV393243 RNR393243 RXN393243 SHJ393243 SRF393243 TBB393243 TKX393243 TUT393243 UEP393243 UOL393243 UYH393243 VID393243 VRZ393243 WBV393243 WLR393243 WVN393243 F458779 JB458779 SX458779 ACT458779 AMP458779 AWL458779 BGH458779 BQD458779 BZZ458779 CJV458779 CTR458779 DDN458779 DNJ458779 DXF458779 EHB458779 EQX458779 FAT458779 FKP458779 FUL458779 GEH458779 GOD458779 GXZ458779 HHV458779 HRR458779 IBN458779 ILJ458779 IVF458779 JFB458779 JOX458779 JYT458779 KIP458779 KSL458779 LCH458779 LMD458779 LVZ458779 MFV458779 MPR458779 MZN458779 NJJ458779 NTF458779 ODB458779 OMX458779 OWT458779 PGP458779 PQL458779 QAH458779 QKD458779 QTZ458779 RDV458779 RNR458779 RXN458779 SHJ458779 SRF458779 TBB458779 TKX458779 TUT458779 UEP458779 UOL458779 UYH458779 VID458779 VRZ458779 WBV458779 WLR458779 WVN458779 F524315 JB524315 SX524315 ACT524315 AMP524315 AWL524315 BGH524315 BQD524315 BZZ524315 CJV524315 CTR524315 DDN524315 DNJ524315 DXF524315 EHB524315 EQX524315 FAT524315 FKP524315 FUL524315 GEH524315 GOD524315 GXZ524315 HHV524315 HRR524315 IBN524315 ILJ524315 IVF524315 JFB524315 JOX524315 JYT524315 KIP524315 KSL524315 LCH524315 LMD524315 LVZ524315 MFV524315 MPR524315 MZN524315 NJJ524315 NTF524315 ODB524315 OMX524315 OWT524315 PGP524315 PQL524315 QAH524315 QKD524315 QTZ524315 RDV524315 RNR524315 RXN524315 SHJ524315 SRF524315 TBB524315 TKX524315 TUT524315 UEP524315 UOL524315 UYH524315 VID524315 VRZ524315 WBV524315 WLR524315 WVN524315 F589851 JB589851 SX589851 ACT589851 AMP589851 AWL589851 BGH589851 BQD589851 BZZ589851 CJV589851 CTR589851 DDN589851 DNJ589851 DXF589851 EHB589851 EQX589851 FAT589851 FKP589851 FUL589851 GEH589851 GOD589851 GXZ589851 HHV589851 HRR589851 IBN589851 ILJ589851 IVF589851 JFB589851 JOX589851 JYT589851 KIP589851 KSL589851 LCH589851 LMD589851 LVZ589851 MFV589851 MPR589851 MZN589851 NJJ589851 NTF589851 ODB589851 OMX589851 OWT589851 PGP589851 PQL589851 QAH589851 QKD589851 QTZ589851 RDV589851 RNR589851 RXN589851 SHJ589851 SRF589851 TBB589851 TKX589851 TUT589851 UEP589851 UOL589851 UYH589851 VID589851 VRZ589851 WBV589851 WLR589851 WVN589851 F655387 JB655387 SX655387 ACT655387 AMP655387 AWL655387 BGH655387 BQD655387 BZZ655387 CJV655387 CTR655387 DDN655387 DNJ655387 DXF655387 EHB655387 EQX655387 FAT655387 FKP655387 FUL655387 GEH655387 GOD655387 GXZ655387 HHV655387 HRR655387 IBN655387 ILJ655387 IVF655387 JFB655387 JOX655387 JYT655387 KIP655387 KSL655387 LCH655387 LMD655387 LVZ655387 MFV655387 MPR655387 MZN655387 NJJ655387 NTF655387 ODB655387 OMX655387 OWT655387 PGP655387 PQL655387 QAH655387 QKD655387 QTZ655387 RDV655387 RNR655387 RXN655387 SHJ655387 SRF655387 TBB655387 TKX655387 TUT655387 UEP655387 UOL655387 UYH655387 VID655387 VRZ655387 WBV655387 WLR655387 WVN655387 F720923 JB720923 SX720923 ACT720923 AMP720923 AWL720923 BGH720923 BQD720923 BZZ720923 CJV720923 CTR720923 DDN720923 DNJ720923 DXF720923 EHB720923 EQX720923 FAT720923 FKP720923 FUL720923 GEH720923 GOD720923 GXZ720923 HHV720923 HRR720923 IBN720923 ILJ720923 IVF720923 JFB720923 JOX720923 JYT720923 KIP720923 KSL720923 LCH720923 LMD720923 LVZ720923 MFV720923 MPR720923 MZN720923 NJJ720923 NTF720923 ODB720923 OMX720923 OWT720923 PGP720923 PQL720923 QAH720923 QKD720923 QTZ720923 RDV720923 RNR720923 RXN720923 SHJ720923 SRF720923 TBB720923 TKX720923 TUT720923 UEP720923 UOL720923 UYH720923 VID720923 VRZ720923 WBV720923 WLR720923 WVN720923 F786459 JB786459 SX786459 ACT786459 AMP786459 AWL786459 BGH786459 BQD786459 BZZ786459 CJV786459 CTR786459 DDN786459 DNJ786459 DXF786459 EHB786459 EQX786459 FAT786459 FKP786459 FUL786459 GEH786459 GOD786459 GXZ786459 HHV786459 HRR786459 IBN786459 ILJ786459 IVF786459 JFB786459 JOX786459 JYT786459 KIP786459 KSL786459 LCH786459 LMD786459 LVZ786459 MFV786459 MPR786459 MZN786459 NJJ786459 NTF786459 ODB786459 OMX786459 OWT786459 PGP786459 PQL786459 QAH786459 QKD786459 QTZ786459 RDV786459 RNR786459 RXN786459 SHJ786459 SRF786459 TBB786459 TKX786459 TUT786459 UEP786459 UOL786459 UYH786459 VID786459 VRZ786459 WBV786459 WLR786459 WVN786459 F851995 JB851995 SX851995 ACT851995 AMP851995 AWL851995 BGH851995 BQD851995 BZZ851995 CJV851995 CTR851995 DDN851995 DNJ851995 DXF851995 EHB851995 EQX851995 FAT851995 FKP851995 FUL851995 GEH851995 GOD851995 GXZ851995 HHV851995 HRR851995 IBN851995 ILJ851995 IVF851995 JFB851995 JOX851995 JYT851995 KIP851995 KSL851995 LCH851995 LMD851995 LVZ851995 MFV851995 MPR851995 MZN851995 NJJ851995 NTF851995 ODB851995 OMX851995 OWT851995 PGP851995 PQL851995 QAH851995 QKD851995 QTZ851995 RDV851995 RNR851995 RXN851995 SHJ851995 SRF851995 TBB851995 TKX851995 TUT851995 UEP851995 UOL851995 UYH851995 VID851995 VRZ851995 WBV851995 WLR851995 WVN851995 F917531 JB917531 SX917531 ACT917531 AMP917531 AWL917531 BGH917531 BQD917531 BZZ917531 CJV917531 CTR917531 DDN917531 DNJ917531 DXF917531 EHB917531 EQX917531 FAT917531 FKP917531 FUL917531 GEH917531 GOD917531 GXZ917531 HHV917531 HRR917531 IBN917531 ILJ917531 IVF917531 JFB917531 JOX917531 JYT917531 KIP917531 KSL917531 LCH917531 LMD917531 LVZ917531 MFV917531 MPR917531 MZN917531 NJJ917531 NTF917531 ODB917531 OMX917531 OWT917531 PGP917531 PQL917531 QAH917531 QKD917531 QTZ917531 RDV917531 RNR917531 RXN917531 SHJ917531 SRF917531 TBB917531 TKX917531 TUT917531 UEP917531 UOL917531 UYH917531 VID917531 VRZ917531 WBV917531 WLR917531 WVN917531" xr:uid="{00000000-0002-0000-0000-000002000000}">
      <formula1>F65594:F65598</formula1>
    </dataValidation>
    <dataValidation type="list" showInputMessage="1" showErrorMessage="1" sqref="F917532:F917533 WBV29:WBV31 VRZ29:VRZ31 VID29:VID31 UYH29:UYH31 UOL29:UOL31 UEP29:UEP31 TUT29:TUT31 TKX29:TKX31 TBB29:TBB31 SRF29:SRF31 SHJ29:SHJ31 RXN29:RXN31 RNR29:RNR31 RDV29:RDV31 QTZ29:QTZ31 QKD29:QKD31 QAH29:QAH31 PQL29:PQL31 PGP29:PGP31 OWT29:OWT31 OMX29:OMX31 ODB29:ODB31 NTF29:NTF31 NJJ29:NJJ31 MZN29:MZN31 MPR29:MPR31 MFV29:MFV31 LVZ29:LVZ31 LMD29:LMD31 LCH29:LCH31 KSL29:KSL31 KIP29:KIP31 JYT29:JYT31 JOX29:JOX31 JFB29:JFB31 IVF29:IVF31 ILJ29:ILJ31 IBN29:IBN31 HRR29:HRR31 HHV29:HHV31 GXZ29:GXZ31 GOD29:GOD31 GEH29:GEH31 FUL29:FUL31 FKP29:FKP31 FAT29:FAT31 EQX29:EQX31 EHB29:EHB31 DXF29:DXF31 DNJ29:DNJ31 DDN29:DDN31 CTR29:CTR31 CJV29:CJV31 BZZ29:BZZ31 BQD29:BQD31 BGH29:BGH31 AWL29:AWL31 AMP29:AMP31 ACT29:ACT31 SX29:SX31 JB29:JB31 WLR29:WLR31 WVN29:WVN31 WVN851996:WVN851997 WLR851996:WLR851997 WBV851996:WBV851997 VRZ851996:VRZ851997 VID851996:VID851997 UYH851996:UYH851997 UOL851996:UOL851997 UEP851996:UEP851997 TUT851996:TUT851997 TKX851996:TKX851997 TBB851996:TBB851997 SRF851996:SRF851997 SHJ851996:SHJ851997 RXN851996:RXN851997 RNR851996:RNR851997 RDV851996:RDV851997 QTZ851996:QTZ851997 QKD851996:QKD851997 QAH851996:QAH851997 PQL851996:PQL851997 PGP851996:PGP851997 OWT851996:OWT851997 OMX851996:OMX851997 ODB851996:ODB851997 NTF851996:NTF851997 NJJ851996:NJJ851997 MZN851996:MZN851997 MPR851996:MPR851997 MFV851996:MFV851997 LVZ851996:LVZ851997 LMD851996:LMD851997 LCH851996:LCH851997 KSL851996:KSL851997 KIP851996:KIP851997 JYT851996:JYT851997 JOX851996:JOX851997 JFB851996:JFB851997 IVF851996:IVF851997 ILJ851996:ILJ851997 IBN851996:IBN851997 HRR851996:HRR851997 HHV851996:HHV851997 GXZ851996:GXZ851997 GOD851996:GOD851997 GEH851996:GEH851997 FUL851996:FUL851997 FKP851996:FKP851997 FAT851996:FAT851997 EQX851996:EQX851997 EHB851996:EHB851997 DXF851996:DXF851997 DNJ851996:DNJ851997 DDN851996:DDN851997 CTR851996:CTR851997 CJV851996:CJV851997 BZZ851996:BZZ851997 BQD851996:BQD851997 BGH851996:BGH851997 AWL851996:AWL851997 AMP851996:AMP851997 ACT851996:ACT851997 SX851996:SX851997 JB851996:JB851997 F851996:F851997 WVN786460:WVN786461 WLR786460:WLR786461 WBV786460:WBV786461 VRZ786460:VRZ786461 VID786460:VID786461 UYH786460:UYH786461 UOL786460:UOL786461 UEP786460:UEP786461 TUT786460:TUT786461 TKX786460:TKX786461 TBB786460:TBB786461 SRF786460:SRF786461 SHJ786460:SHJ786461 RXN786460:RXN786461 RNR786460:RNR786461 RDV786460:RDV786461 QTZ786460:QTZ786461 QKD786460:QKD786461 QAH786460:QAH786461 PQL786460:PQL786461 PGP786460:PGP786461 OWT786460:OWT786461 OMX786460:OMX786461 ODB786460:ODB786461 NTF786460:NTF786461 NJJ786460:NJJ786461 MZN786460:MZN786461 MPR786460:MPR786461 MFV786460:MFV786461 LVZ786460:LVZ786461 LMD786460:LMD786461 LCH786460:LCH786461 KSL786460:KSL786461 KIP786460:KIP786461 JYT786460:JYT786461 JOX786460:JOX786461 JFB786460:JFB786461 IVF786460:IVF786461 ILJ786460:ILJ786461 IBN786460:IBN786461 HRR786460:HRR786461 HHV786460:HHV786461 GXZ786460:GXZ786461 GOD786460:GOD786461 GEH786460:GEH786461 FUL786460:FUL786461 FKP786460:FKP786461 FAT786460:FAT786461 EQX786460:EQX786461 EHB786460:EHB786461 DXF786460:DXF786461 DNJ786460:DNJ786461 DDN786460:DDN786461 CTR786460:CTR786461 CJV786460:CJV786461 BZZ786460:BZZ786461 BQD786460:BQD786461 BGH786460:BGH786461 AWL786460:AWL786461 AMP786460:AMP786461 ACT786460:ACT786461 SX786460:SX786461 JB786460:JB786461 F786460:F786461 WVN720924:WVN720925 WLR720924:WLR720925 WBV720924:WBV720925 VRZ720924:VRZ720925 VID720924:VID720925 UYH720924:UYH720925 UOL720924:UOL720925 UEP720924:UEP720925 TUT720924:TUT720925 TKX720924:TKX720925 TBB720924:TBB720925 SRF720924:SRF720925 SHJ720924:SHJ720925 RXN720924:RXN720925 RNR720924:RNR720925 RDV720924:RDV720925 QTZ720924:QTZ720925 QKD720924:QKD720925 QAH720924:QAH720925 PQL720924:PQL720925 PGP720924:PGP720925 OWT720924:OWT720925 OMX720924:OMX720925 ODB720924:ODB720925 NTF720924:NTF720925 NJJ720924:NJJ720925 MZN720924:MZN720925 MPR720924:MPR720925 MFV720924:MFV720925 LVZ720924:LVZ720925 LMD720924:LMD720925 LCH720924:LCH720925 KSL720924:KSL720925 KIP720924:KIP720925 JYT720924:JYT720925 JOX720924:JOX720925 JFB720924:JFB720925 IVF720924:IVF720925 ILJ720924:ILJ720925 IBN720924:IBN720925 HRR720924:HRR720925 HHV720924:HHV720925 GXZ720924:GXZ720925 GOD720924:GOD720925 GEH720924:GEH720925 FUL720924:FUL720925 FKP720924:FKP720925 FAT720924:FAT720925 EQX720924:EQX720925 EHB720924:EHB720925 DXF720924:DXF720925 DNJ720924:DNJ720925 DDN720924:DDN720925 CTR720924:CTR720925 CJV720924:CJV720925 BZZ720924:BZZ720925 BQD720924:BQD720925 BGH720924:BGH720925 AWL720924:AWL720925 AMP720924:AMP720925 ACT720924:ACT720925 SX720924:SX720925 JB720924:JB720925 F720924:F720925 WVN655388:WVN655389 WLR655388:WLR655389 WBV655388:WBV655389 VRZ655388:VRZ655389 VID655388:VID655389 UYH655388:UYH655389 UOL655388:UOL655389 UEP655388:UEP655389 TUT655388:TUT655389 TKX655388:TKX655389 TBB655388:TBB655389 SRF655388:SRF655389 SHJ655388:SHJ655389 RXN655388:RXN655389 RNR655388:RNR655389 RDV655388:RDV655389 QTZ655388:QTZ655389 QKD655388:QKD655389 QAH655388:QAH655389 PQL655388:PQL655389 PGP655388:PGP655389 OWT655388:OWT655389 OMX655388:OMX655389 ODB655388:ODB655389 NTF655388:NTF655389 NJJ655388:NJJ655389 MZN655388:MZN655389 MPR655388:MPR655389 MFV655388:MFV655389 LVZ655388:LVZ655389 LMD655388:LMD655389 LCH655388:LCH655389 KSL655388:KSL655389 KIP655388:KIP655389 JYT655388:JYT655389 JOX655388:JOX655389 JFB655388:JFB655389 IVF655388:IVF655389 ILJ655388:ILJ655389 IBN655388:IBN655389 HRR655388:HRR655389 HHV655388:HHV655389 GXZ655388:GXZ655389 GOD655388:GOD655389 GEH655388:GEH655389 FUL655388:FUL655389 FKP655388:FKP655389 FAT655388:FAT655389 EQX655388:EQX655389 EHB655388:EHB655389 DXF655388:DXF655389 DNJ655388:DNJ655389 DDN655388:DDN655389 CTR655388:CTR655389 CJV655388:CJV655389 BZZ655388:BZZ655389 BQD655388:BQD655389 BGH655388:BGH655389 AWL655388:AWL655389 AMP655388:AMP655389 ACT655388:ACT655389 SX655388:SX655389 JB655388:JB655389 F655388:F655389 WVN589852:WVN589853 WLR589852:WLR589853 WBV589852:WBV589853 VRZ589852:VRZ589853 VID589852:VID589853 UYH589852:UYH589853 UOL589852:UOL589853 UEP589852:UEP589853 TUT589852:TUT589853 TKX589852:TKX589853 TBB589852:TBB589853 SRF589852:SRF589853 SHJ589852:SHJ589853 RXN589852:RXN589853 RNR589852:RNR589853 RDV589852:RDV589853 QTZ589852:QTZ589853 QKD589852:QKD589853 QAH589852:QAH589853 PQL589852:PQL589853 PGP589852:PGP589853 OWT589852:OWT589853 OMX589852:OMX589853 ODB589852:ODB589853 NTF589852:NTF589853 NJJ589852:NJJ589853 MZN589852:MZN589853 MPR589852:MPR589853 MFV589852:MFV589853 LVZ589852:LVZ589853 LMD589852:LMD589853 LCH589852:LCH589853 KSL589852:KSL589853 KIP589852:KIP589853 JYT589852:JYT589853 JOX589852:JOX589853 JFB589852:JFB589853 IVF589852:IVF589853 ILJ589852:ILJ589853 IBN589852:IBN589853 HRR589852:HRR589853 HHV589852:HHV589853 GXZ589852:GXZ589853 GOD589852:GOD589853 GEH589852:GEH589853 FUL589852:FUL589853 FKP589852:FKP589853 FAT589852:FAT589853 EQX589852:EQX589853 EHB589852:EHB589853 DXF589852:DXF589853 DNJ589852:DNJ589853 DDN589852:DDN589853 CTR589852:CTR589853 CJV589852:CJV589853 BZZ589852:BZZ589853 BQD589852:BQD589853 BGH589852:BGH589853 AWL589852:AWL589853 AMP589852:AMP589853 ACT589852:ACT589853 SX589852:SX589853 JB589852:JB589853 F589852:F589853 WVN524316:WVN524317 WLR524316:WLR524317 WBV524316:WBV524317 VRZ524316:VRZ524317 VID524316:VID524317 UYH524316:UYH524317 UOL524316:UOL524317 UEP524316:UEP524317 TUT524316:TUT524317 TKX524316:TKX524317 TBB524316:TBB524317 SRF524316:SRF524317 SHJ524316:SHJ524317 RXN524316:RXN524317 RNR524316:RNR524317 RDV524316:RDV524317 QTZ524316:QTZ524317 QKD524316:QKD524317 QAH524316:QAH524317 PQL524316:PQL524317 PGP524316:PGP524317 OWT524316:OWT524317 OMX524316:OMX524317 ODB524316:ODB524317 NTF524316:NTF524317 NJJ524316:NJJ524317 MZN524316:MZN524317 MPR524316:MPR524317 MFV524316:MFV524317 LVZ524316:LVZ524317 LMD524316:LMD524317 LCH524316:LCH524317 KSL524316:KSL524317 KIP524316:KIP524317 JYT524316:JYT524317 JOX524316:JOX524317 JFB524316:JFB524317 IVF524316:IVF524317 ILJ524316:ILJ524317 IBN524316:IBN524317 HRR524316:HRR524317 HHV524316:HHV524317 GXZ524316:GXZ524317 GOD524316:GOD524317 GEH524316:GEH524317 FUL524316:FUL524317 FKP524316:FKP524317 FAT524316:FAT524317 EQX524316:EQX524317 EHB524316:EHB524317 DXF524316:DXF524317 DNJ524316:DNJ524317 DDN524316:DDN524317 CTR524316:CTR524317 CJV524316:CJV524317 BZZ524316:BZZ524317 BQD524316:BQD524317 BGH524316:BGH524317 AWL524316:AWL524317 AMP524316:AMP524317 ACT524316:ACT524317 SX524316:SX524317 JB524316:JB524317 F524316:F524317 WVN458780:WVN458781 WLR458780:WLR458781 WBV458780:WBV458781 VRZ458780:VRZ458781 VID458780:VID458781 UYH458780:UYH458781 UOL458780:UOL458781 UEP458780:UEP458781 TUT458780:TUT458781 TKX458780:TKX458781 TBB458780:TBB458781 SRF458780:SRF458781 SHJ458780:SHJ458781 RXN458780:RXN458781 RNR458780:RNR458781 RDV458780:RDV458781 QTZ458780:QTZ458781 QKD458780:QKD458781 QAH458780:QAH458781 PQL458780:PQL458781 PGP458780:PGP458781 OWT458780:OWT458781 OMX458780:OMX458781 ODB458780:ODB458781 NTF458780:NTF458781 NJJ458780:NJJ458781 MZN458780:MZN458781 MPR458780:MPR458781 MFV458780:MFV458781 LVZ458780:LVZ458781 LMD458780:LMD458781 LCH458780:LCH458781 KSL458780:KSL458781 KIP458780:KIP458781 JYT458780:JYT458781 JOX458780:JOX458781 JFB458780:JFB458781 IVF458780:IVF458781 ILJ458780:ILJ458781 IBN458780:IBN458781 HRR458780:HRR458781 HHV458780:HHV458781 GXZ458780:GXZ458781 GOD458780:GOD458781 GEH458780:GEH458781 FUL458780:FUL458781 FKP458780:FKP458781 FAT458780:FAT458781 EQX458780:EQX458781 EHB458780:EHB458781 DXF458780:DXF458781 DNJ458780:DNJ458781 DDN458780:DDN458781 CTR458780:CTR458781 CJV458780:CJV458781 BZZ458780:BZZ458781 BQD458780:BQD458781 BGH458780:BGH458781 AWL458780:AWL458781 AMP458780:AMP458781 ACT458780:ACT458781 SX458780:SX458781 JB458780:JB458781 F458780:F458781 WVN393244:WVN393245 WLR393244:WLR393245 WBV393244:WBV393245 VRZ393244:VRZ393245 VID393244:VID393245 UYH393244:UYH393245 UOL393244:UOL393245 UEP393244:UEP393245 TUT393244:TUT393245 TKX393244:TKX393245 TBB393244:TBB393245 SRF393244:SRF393245 SHJ393244:SHJ393245 RXN393244:RXN393245 RNR393244:RNR393245 RDV393244:RDV393245 QTZ393244:QTZ393245 QKD393244:QKD393245 QAH393244:QAH393245 PQL393244:PQL393245 PGP393244:PGP393245 OWT393244:OWT393245 OMX393244:OMX393245 ODB393244:ODB393245 NTF393244:NTF393245 NJJ393244:NJJ393245 MZN393244:MZN393245 MPR393244:MPR393245 MFV393244:MFV393245 LVZ393244:LVZ393245 LMD393244:LMD393245 LCH393244:LCH393245 KSL393244:KSL393245 KIP393244:KIP393245 JYT393244:JYT393245 JOX393244:JOX393245 JFB393244:JFB393245 IVF393244:IVF393245 ILJ393244:ILJ393245 IBN393244:IBN393245 HRR393244:HRR393245 HHV393244:HHV393245 GXZ393244:GXZ393245 GOD393244:GOD393245 GEH393244:GEH393245 FUL393244:FUL393245 FKP393244:FKP393245 FAT393244:FAT393245 EQX393244:EQX393245 EHB393244:EHB393245 DXF393244:DXF393245 DNJ393244:DNJ393245 DDN393244:DDN393245 CTR393244:CTR393245 CJV393244:CJV393245 BZZ393244:BZZ393245 BQD393244:BQD393245 BGH393244:BGH393245 AWL393244:AWL393245 AMP393244:AMP393245 ACT393244:ACT393245 SX393244:SX393245 JB393244:JB393245 F393244:F393245 WVN327708:WVN327709 WLR327708:WLR327709 WBV327708:WBV327709 VRZ327708:VRZ327709 VID327708:VID327709 UYH327708:UYH327709 UOL327708:UOL327709 UEP327708:UEP327709 TUT327708:TUT327709 TKX327708:TKX327709 TBB327708:TBB327709 SRF327708:SRF327709 SHJ327708:SHJ327709 RXN327708:RXN327709 RNR327708:RNR327709 RDV327708:RDV327709 QTZ327708:QTZ327709 QKD327708:QKD327709 QAH327708:QAH327709 PQL327708:PQL327709 PGP327708:PGP327709 OWT327708:OWT327709 OMX327708:OMX327709 ODB327708:ODB327709 NTF327708:NTF327709 NJJ327708:NJJ327709 MZN327708:MZN327709 MPR327708:MPR327709 MFV327708:MFV327709 LVZ327708:LVZ327709 LMD327708:LMD327709 LCH327708:LCH327709 KSL327708:KSL327709 KIP327708:KIP327709 JYT327708:JYT327709 JOX327708:JOX327709 JFB327708:JFB327709 IVF327708:IVF327709 ILJ327708:ILJ327709 IBN327708:IBN327709 HRR327708:HRR327709 HHV327708:HHV327709 GXZ327708:GXZ327709 GOD327708:GOD327709 GEH327708:GEH327709 FUL327708:FUL327709 FKP327708:FKP327709 FAT327708:FAT327709 EQX327708:EQX327709 EHB327708:EHB327709 DXF327708:DXF327709 DNJ327708:DNJ327709 DDN327708:DDN327709 CTR327708:CTR327709 CJV327708:CJV327709 BZZ327708:BZZ327709 BQD327708:BQD327709 BGH327708:BGH327709 AWL327708:AWL327709 AMP327708:AMP327709 ACT327708:ACT327709 SX327708:SX327709 JB327708:JB327709 F327708:F327709 WVN262172:WVN262173 WLR262172:WLR262173 WBV262172:WBV262173 VRZ262172:VRZ262173 VID262172:VID262173 UYH262172:UYH262173 UOL262172:UOL262173 UEP262172:UEP262173 TUT262172:TUT262173 TKX262172:TKX262173 TBB262172:TBB262173 SRF262172:SRF262173 SHJ262172:SHJ262173 RXN262172:RXN262173 RNR262172:RNR262173 RDV262172:RDV262173 QTZ262172:QTZ262173 QKD262172:QKD262173 QAH262172:QAH262173 PQL262172:PQL262173 PGP262172:PGP262173 OWT262172:OWT262173 OMX262172:OMX262173 ODB262172:ODB262173 NTF262172:NTF262173 NJJ262172:NJJ262173 MZN262172:MZN262173 MPR262172:MPR262173 MFV262172:MFV262173 LVZ262172:LVZ262173 LMD262172:LMD262173 LCH262172:LCH262173 KSL262172:KSL262173 KIP262172:KIP262173 JYT262172:JYT262173 JOX262172:JOX262173 JFB262172:JFB262173 IVF262172:IVF262173 ILJ262172:ILJ262173 IBN262172:IBN262173 HRR262172:HRR262173 HHV262172:HHV262173 GXZ262172:GXZ262173 GOD262172:GOD262173 GEH262172:GEH262173 FUL262172:FUL262173 FKP262172:FKP262173 FAT262172:FAT262173 EQX262172:EQX262173 EHB262172:EHB262173 DXF262172:DXF262173 DNJ262172:DNJ262173 DDN262172:DDN262173 CTR262172:CTR262173 CJV262172:CJV262173 BZZ262172:BZZ262173 BQD262172:BQD262173 BGH262172:BGH262173 AWL262172:AWL262173 AMP262172:AMP262173 ACT262172:ACT262173 SX262172:SX262173 JB262172:JB262173 F262172:F262173 WVN196636:WVN196637 WLR196636:WLR196637 WBV196636:WBV196637 VRZ196636:VRZ196637 VID196636:VID196637 UYH196636:UYH196637 UOL196636:UOL196637 UEP196636:UEP196637 TUT196636:TUT196637 TKX196636:TKX196637 TBB196636:TBB196637 SRF196636:SRF196637 SHJ196636:SHJ196637 RXN196636:RXN196637 RNR196636:RNR196637 RDV196636:RDV196637 QTZ196636:QTZ196637 QKD196636:QKD196637 QAH196636:QAH196637 PQL196636:PQL196637 PGP196636:PGP196637 OWT196636:OWT196637 OMX196636:OMX196637 ODB196636:ODB196637 NTF196636:NTF196637 NJJ196636:NJJ196637 MZN196636:MZN196637 MPR196636:MPR196637 MFV196636:MFV196637 LVZ196636:LVZ196637 LMD196636:LMD196637 LCH196636:LCH196637 KSL196636:KSL196637 KIP196636:KIP196637 JYT196636:JYT196637 JOX196636:JOX196637 JFB196636:JFB196637 IVF196636:IVF196637 ILJ196636:ILJ196637 IBN196636:IBN196637 HRR196636:HRR196637 HHV196636:HHV196637 GXZ196636:GXZ196637 GOD196636:GOD196637 GEH196636:GEH196637 FUL196636:FUL196637 FKP196636:FKP196637 FAT196636:FAT196637 EQX196636:EQX196637 EHB196636:EHB196637 DXF196636:DXF196637 DNJ196636:DNJ196637 DDN196636:DDN196637 CTR196636:CTR196637 CJV196636:CJV196637 BZZ196636:BZZ196637 BQD196636:BQD196637 BGH196636:BGH196637 AWL196636:AWL196637 AMP196636:AMP196637 ACT196636:ACT196637 SX196636:SX196637 JB196636:JB196637 F196636:F196637 WVN131100:WVN131101 WLR131100:WLR131101 WBV131100:WBV131101 VRZ131100:VRZ131101 VID131100:VID131101 UYH131100:UYH131101 UOL131100:UOL131101 UEP131100:UEP131101 TUT131100:TUT131101 TKX131100:TKX131101 TBB131100:TBB131101 SRF131100:SRF131101 SHJ131100:SHJ131101 RXN131100:RXN131101 RNR131100:RNR131101 RDV131100:RDV131101 QTZ131100:QTZ131101 QKD131100:QKD131101 QAH131100:QAH131101 PQL131100:PQL131101 PGP131100:PGP131101 OWT131100:OWT131101 OMX131100:OMX131101 ODB131100:ODB131101 NTF131100:NTF131101 NJJ131100:NJJ131101 MZN131100:MZN131101 MPR131100:MPR131101 MFV131100:MFV131101 LVZ131100:LVZ131101 LMD131100:LMD131101 LCH131100:LCH131101 KSL131100:KSL131101 KIP131100:KIP131101 JYT131100:JYT131101 JOX131100:JOX131101 JFB131100:JFB131101 IVF131100:IVF131101 ILJ131100:ILJ131101 IBN131100:IBN131101 HRR131100:HRR131101 HHV131100:HHV131101 GXZ131100:GXZ131101 GOD131100:GOD131101 GEH131100:GEH131101 FUL131100:FUL131101 FKP131100:FKP131101 FAT131100:FAT131101 EQX131100:EQX131101 EHB131100:EHB131101 DXF131100:DXF131101 DNJ131100:DNJ131101 DDN131100:DDN131101 CTR131100:CTR131101 CJV131100:CJV131101 BZZ131100:BZZ131101 BQD131100:BQD131101 BGH131100:BGH131101 AWL131100:AWL131101 AMP131100:AMP131101 ACT131100:ACT131101 SX131100:SX131101 JB131100:JB131101 F131100:F131101 WVN65564:WVN65565 WLR65564:WLR65565 WBV65564:WBV65565 VRZ65564:VRZ65565 VID65564:VID65565 UYH65564:UYH65565 UOL65564:UOL65565 UEP65564:UEP65565 TUT65564:TUT65565 TKX65564:TKX65565 TBB65564:TBB65565 SRF65564:SRF65565 SHJ65564:SHJ65565 RXN65564:RXN65565 RNR65564:RNR65565 RDV65564:RDV65565 QTZ65564:QTZ65565 QKD65564:QKD65565 QAH65564:QAH65565 PQL65564:PQL65565 PGP65564:PGP65565 OWT65564:OWT65565 OMX65564:OMX65565 ODB65564:ODB65565 NTF65564:NTF65565 NJJ65564:NJJ65565 MZN65564:MZN65565 MPR65564:MPR65565 MFV65564:MFV65565 LVZ65564:LVZ65565 LMD65564:LMD65565 LCH65564:LCH65565 KSL65564:KSL65565 KIP65564:KIP65565 JYT65564:JYT65565 JOX65564:JOX65565 JFB65564:JFB65565 IVF65564:IVF65565 ILJ65564:ILJ65565 IBN65564:IBN65565 HRR65564:HRR65565 HHV65564:HHV65565 GXZ65564:GXZ65565 GOD65564:GOD65565 GEH65564:GEH65565 FUL65564:FUL65565 FKP65564:FKP65565 FAT65564:FAT65565 EQX65564:EQX65565 EHB65564:EHB65565 DXF65564:DXF65565 DNJ65564:DNJ65565 DDN65564:DDN65565 CTR65564:CTR65565 CJV65564:CJV65565 BZZ65564:BZZ65565 BQD65564:BQD65565 BGH65564:BGH65565 AWL65564:AWL65565 AMP65564:AMP65565 ACT65564:ACT65565 SX65564:SX65565 JB65564:JB65565 F65564:F65565 WVN983068:WVN983069 WLR983068:WLR983069 WBV983068:WBV983069 VRZ983068:VRZ983069 VID983068:VID983069 UYH983068:UYH983069 UOL983068:UOL983069 UEP983068:UEP983069 TUT983068:TUT983069 TKX983068:TKX983069 TBB983068:TBB983069 SRF983068:SRF983069 SHJ983068:SHJ983069 RXN983068:RXN983069 RNR983068:RNR983069 RDV983068:RDV983069 QTZ983068:QTZ983069 QKD983068:QKD983069 QAH983068:QAH983069 PQL983068:PQL983069 PGP983068:PGP983069 OWT983068:OWT983069 OMX983068:OMX983069 ODB983068:ODB983069 NTF983068:NTF983069 NJJ983068:NJJ983069 MZN983068:MZN983069 MPR983068:MPR983069 MFV983068:MFV983069 LVZ983068:LVZ983069 LMD983068:LMD983069 LCH983068:LCH983069 KSL983068:KSL983069 KIP983068:KIP983069 JYT983068:JYT983069 JOX983068:JOX983069 JFB983068:JFB983069 IVF983068:IVF983069 ILJ983068:ILJ983069 IBN983068:IBN983069 HRR983068:HRR983069 HHV983068:HHV983069 GXZ983068:GXZ983069 GOD983068:GOD983069 GEH983068:GEH983069 FUL983068:FUL983069 FKP983068:FKP983069 FAT983068:FAT983069 EQX983068:EQX983069 EHB983068:EHB983069 DXF983068:DXF983069 DNJ983068:DNJ983069 DDN983068:DDN983069 CTR983068:CTR983069 CJV983068:CJV983069 BZZ983068:BZZ983069 BQD983068:BQD983069 BGH983068:BGH983069 AWL983068:AWL983069 AMP983068:AMP983069 ACT983068:ACT983069 SX983068:SX983069 JB983068:JB983069 F983068:F983069 WVN983064 WLR983064 WBV983064 VRZ983064 VID983064 UYH983064 UOL983064 UEP983064 TUT983064 TKX983064 TBB983064 SRF983064 SHJ983064 RXN983064 RNR983064 RDV983064 QTZ983064 QKD983064 QAH983064 PQL983064 PGP983064 OWT983064 OMX983064 ODB983064 NTF983064 NJJ983064 MZN983064 MPR983064 MFV983064 LVZ983064 LMD983064 LCH983064 KSL983064 KIP983064 JYT983064 JOX983064 JFB983064 IVF983064 ILJ983064 IBN983064 HRR983064 HHV983064 GXZ983064 GOD983064 GEH983064 FUL983064 FKP983064 FAT983064 EQX983064 EHB983064 DXF983064 DNJ983064 DDN983064 CTR983064 CJV983064 BZZ983064 BQD983064 BGH983064 AWL983064 AMP983064 ACT983064 SX983064 JB983064 F983064 WVN917528 WLR917528 WBV917528 VRZ917528 VID917528 UYH917528 UOL917528 UEP917528 TUT917528 TKX917528 TBB917528 SRF917528 SHJ917528 RXN917528 RNR917528 RDV917528 QTZ917528 QKD917528 QAH917528 PQL917528 PGP917528 OWT917528 OMX917528 ODB917528 NTF917528 NJJ917528 MZN917528 MPR917528 MFV917528 LVZ917528 LMD917528 LCH917528 KSL917528 KIP917528 JYT917528 JOX917528 JFB917528 IVF917528 ILJ917528 IBN917528 HRR917528 HHV917528 GXZ917528 GOD917528 GEH917528 FUL917528 FKP917528 FAT917528 EQX917528 EHB917528 DXF917528 DNJ917528 DDN917528 CTR917528 CJV917528 BZZ917528 BQD917528 BGH917528 AWL917528 AMP917528 ACT917528 SX917528 JB917528 F917528 WVN851992 WLR851992 WBV851992 VRZ851992 VID851992 UYH851992 UOL851992 UEP851992 TUT851992 TKX851992 TBB851992 SRF851992 SHJ851992 RXN851992 RNR851992 RDV851992 QTZ851992 QKD851992 QAH851992 PQL851992 PGP851992 OWT851992 OMX851992 ODB851992 NTF851992 NJJ851992 MZN851992 MPR851992 MFV851992 LVZ851992 LMD851992 LCH851992 KSL851992 KIP851992 JYT851992 JOX851992 JFB851992 IVF851992 ILJ851992 IBN851992 HRR851992 HHV851992 GXZ851992 GOD851992 GEH851992 FUL851992 FKP851992 FAT851992 EQX851992 EHB851992 DXF851992 DNJ851992 DDN851992 CTR851992 CJV851992 BZZ851992 BQD851992 BGH851992 AWL851992 AMP851992 ACT851992 SX851992 JB851992 F851992 WVN786456 WLR786456 WBV786456 VRZ786456 VID786456 UYH786456 UOL786456 UEP786456 TUT786456 TKX786456 TBB786456 SRF786456 SHJ786456 RXN786456 RNR786456 RDV786456 QTZ786456 QKD786456 QAH786456 PQL786456 PGP786456 OWT786456 OMX786456 ODB786456 NTF786456 NJJ786456 MZN786456 MPR786456 MFV786456 LVZ786456 LMD786456 LCH786456 KSL786456 KIP786456 JYT786456 JOX786456 JFB786456 IVF786456 ILJ786456 IBN786456 HRR786456 HHV786456 GXZ786456 GOD786456 GEH786456 FUL786456 FKP786456 FAT786456 EQX786456 EHB786456 DXF786456 DNJ786456 DDN786456 CTR786456 CJV786456 BZZ786456 BQD786456 BGH786456 AWL786456 AMP786456 ACT786456 SX786456 JB786456 F786456 WVN720920 WLR720920 WBV720920 VRZ720920 VID720920 UYH720920 UOL720920 UEP720920 TUT720920 TKX720920 TBB720920 SRF720920 SHJ720920 RXN720920 RNR720920 RDV720920 QTZ720920 QKD720920 QAH720920 PQL720920 PGP720920 OWT720920 OMX720920 ODB720920 NTF720920 NJJ720920 MZN720920 MPR720920 MFV720920 LVZ720920 LMD720920 LCH720920 KSL720920 KIP720920 JYT720920 JOX720920 JFB720920 IVF720920 ILJ720920 IBN720920 HRR720920 HHV720920 GXZ720920 GOD720920 GEH720920 FUL720920 FKP720920 FAT720920 EQX720920 EHB720920 DXF720920 DNJ720920 DDN720920 CTR720920 CJV720920 BZZ720920 BQD720920 BGH720920 AWL720920 AMP720920 ACT720920 SX720920 JB720920 F720920 WVN655384 WLR655384 WBV655384 VRZ655384 VID655384 UYH655384 UOL655384 UEP655384 TUT655384 TKX655384 TBB655384 SRF655384 SHJ655384 RXN655384 RNR655384 RDV655384 QTZ655384 QKD655384 QAH655384 PQL655384 PGP655384 OWT655384 OMX655384 ODB655384 NTF655384 NJJ655384 MZN655384 MPR655384 MFV655384 LVZ655384 LMD655384 LCH655384 KSL655384 KIP655384 JYT655384 JOX655384 JFB655384 IVF655384 ILJ655384 IBN655384 HRR655384 HHV655384 GXZ655384 GOD655384 GEH655384 FUL655384 FKP655384 FAT655384 EQX655384 EHB655384 DXF655384 DNJ655384 DDN655384 CTR655384 CJV655384 BZZ655384 BQD655384 BGH655384 AWL655384 AMP655384 ACT655384 SX655384 JB655384 F655384 WVN589848 WLR589848 WBV589848 VRZ589848 VID589848 UYH589848 UOL589848 UEP589848 TUT589848 TKX589848 TBB589848 SRF589848 SHJ589848 RXN589848 RNR589848 RDV589848 QTZ589848 QKD589848 QAH589848 PQL589848 PGP589848 OWT589848 OMX589848 ODB589848 NTF589848 NJJ589848 MZN589848 MPR589848 MFV589848 LVZ589848 LMD589848 LCH589848 KSL589848 KIP589848 JYT589848 JOX589848 JFB589848 IVF589848 ILJ589848 IBN589848 HRR589848 HHV589848 GXZ589848 GOD589848 GEH589848 FUL589848 FKP589848 FAT589848 EQX589848 EHB589848 DXF589848 DNJ589848 DDN589848 CTR589848 CJV589848 BZZ589848 BQD589848 BGH589848 AWL589848 AMP589848 ACT589848 SX589848 JB589848 F589848 WVN524312 WLR524312 WBV524312 VRZ524312 VID524312 UYH524312 UOL524312 UEP524312 TUT524312 TKX524312 TBB524312 SRF524312 SHJ524312 RXN524312 RNR524312 RDV524312 QTZ524312 QKD524312 QAH524312 PQL524312 PGP524312 OWT524312 OMX524312 ODB524312 NTF524312 NJJ524312 MZN524312 MPR524312 MFV524312 LVZ524312 LMD524312 LCH524312 KSL524312 KIP524312 JYT524312 JOX524312 JFB524312 IVF524312 ILJ524312 IBN524312 HRR524312 HHV524312 GXZ524312 GOD524312 GEH524312 FUL524312 FKP524312 FAT524312 EQX524312 EHB524312 DXF524312 DNJ524312 DDN524312 CTR524312 CJV524312 BZZ524312 BQD524312 BGH524312 AWL524312 AMP524312 ACT524312 SX524312 JB524312 F524312 WVN458776 WLR458776 WBV458776 VRZ458776 VID458776 UYH458776 UOL458776 UEP458776 TUT458776 TKX458776 TBB458776 SRF458776 SHJ458776 RXN458776 RNR458776 RDV458776 QTZ458776 QKD458776 QAH458776 PQL458776 PGP458776 OWT458776 OMX458776 ODB458776 NTF458776 NJJ458776 MZN458776 MPR458776 MFV458776 LVZ458776 LMD458776 LCH458776 KSL458776 KIP458776 JYT458776 JOX458776 JFB458776 IVF458776 ILJ458776 IBN458776 HRR458776 HHV458776 GXZ458776 GOD458776 GEH458776 FUL458776 FKP458776 FAT458776 EQX458776 EHB458776 DXF458776 DNJ458776 DDN458776 CTR458776 CJV458776 BZZ458776 BQD458776 BGH458776 AWL458776 AMP458776 ACT458776 SX458776 JB458776 F458776 WVN393240 WLR393240 WBV393240 VRZ393240 VID393240 UYH393240 UOL393240 UEP393240 TUT393240 TKX393240 TBB393240 SRF393240 SHJ393240 RXN393240 RNR393240 RDV393240 QTZ393240 QKD393240 QAH393240 PQL393240 PGP393240 OWT393240 OMX393240 ODB393240 NTF393240 NJJ393240 MZN393240 MPR393240 MFV393240 LVZ393240 LMD393240 LCH393240 KSL393240 KIP393240 JYT393240 JOX393240 JFB393240 IVF393240 ILJ393240 IBN393240 HRR393240 HHV393240 GXZ393240 GOD393240 GEH393240 FUL393240 FKP393240 FAT393240 EQX393240 EHB393240 DXF393240 DNJ393240 DDN393240 CTR393240 CJV393240 BZZ393240 BQD393240 BGH393240 AWL393240 AMP393240 ACT393240 SX393240 JB393240 F393240 WVN327704 WLR327704 WBV327704 VRZ327704 VID327704 UYH327704 UOL327704 UEP327704 TUT327704 TKX327704 TBB327704 SRF327704 SHJ327704 RXN327704 RNR327704 RDV327704 QTZ327704 QKD327704 QAH327704 PQL327704 PGP327704 OWT327704 OMX327704 ODB327704 NTF327704 NJJ327704 MZN327704 MPR327704 MFV327704 LVZ327704 LMD327704 LCH327704 KSL327704 KIP327704 JYT327704 JOX327704 JFB327704 IVF327704 ILJ327704 IBN327704 HRR327704 HHV327704 GXZ327704 GOD327704 GEH327704 FUL327704 FKP327704 FAT327704 EQX327704 EHB327704 DXF327704 DNJ327704 DDN327704 CTR327704 CJV327704 BZZ327704 BQD327704 BGH327704 AWL327704 AMP327704 ACT327704 SX327704 JB327704 F327704 WVN262168 WLR262168 WBV262168 VRZ262168 VID262168 UYH262168 UOL262168 UEP262168 TUT262168 TKX262168 TBB262168 SRF262168 SHJ262168 RXN262168 RNR262168 RDV262168 QTZ262168 QKD262168 QAH262168 PQL262168 PGP262168 OWT262168 OMX262168 ODB262168 NTF262168 NJJ262168 MZN262168 MPR262168 MFV262168 LVZ262168 LMD262168 LCH262168 KSL262168 KIP262168 JYT262168 JOX262168 JFB262168 IVF262168 ILJ262168 IBN262168 HRR262168 HHV262168 GXZ262168 GOD262168 GEH262168 FUL262168 FKP262168 FAT262168 EQX262168 EHB262168 DXF262168 DNJ262168 DDN262168 CTR262168 CJV262168 BZZ262168 BQD262168 BGH262168 AWL262168 AMP262168 ACT262168 SX262168 JB262168 F262168 WVN196632 WLR196632 WBV196632 VRZ196632 VID196632 UYH196632 UOL196632 UEP196632 TUT196632 TKX196632 TBB196632 SRF196632 SHJ196632 RXN196632 RNR196632 RDV196632 QTZ196632 QKD196632 QAH196632 PQL196632 PGP196632 OWT196632 OMX196632 ODB196632 NTF196632 NJJ196632 MZN196632 MPR196632 MFV196632 LVZ196632 LMD196632 LCH196632 KSL196632 KIP196632 JYT196632 JOX196632 JFB196632 IVF196632 ILJ196632 IBN196632 HRR196632 HHV196632 GXZ196632 GOD196632 GEH196632 FUL196632 FKP196632 FAT196632 EQX196632 EHB196632 DXF196632 DNJ196632 DDN196632 CTR196632 CJV196632 BZZ196632 BQD196632 BGH196632 AWL196632 AMP196632 ACT196632 SX196632 JB196632 F196632 WVN131096 WLR131096 WBV131096 VRZ131096 VID131096 UYH131096 UOL131096 UEP131096 TUT131096 TKX131096 TBB131096 SRF131096 SHJ131096 RXN131096 RNR131096 RDV131096 QTZ131096 QKD131096 QAH131096 PQL131096 PGP131096 OWT131096 OMX131096 ODB131096 NTF131096 NJJ131096 MZN131096 MPR131096 MFV131096 LVZ131096 LMD131096 LCH131096 KSL131096 KIP131096 JYT131096 JOX131096 JFB131096 IVF131096 ILJ131096 IBN131096 HRR131096 HHV131096 GXZ131096 GOD131096 GEH131096 FUL131096 FKP131096 FAT131096 EQX131096 EHB131096 DXF131096 DNJ131096 DDN131096 CTR131096 CJV131096 BZZ131096 BQD131096 BGH131096 AWL131096 AMP131096 ACT131096 SX131096 JB131096 F131096 WVN65560 WLR65560 WBV65560 VRZ65560 VID65560 UYH65560 UOL65560 UEP65560 TUT65560 TKX65560 TBB65560 SRF65560 SHJ65560 RXN65560 RNR65560 RDV65560 QTZ65560 QKD65560 QAH65560 PQL65560 PGP65560 OWT65560 OMX65560 ODB65560 NTF65560 NJJ65560 MZN65560 MPR65560 MFV65560 LVZ65560 LMD65560 LCH65560 KSL65560 KIP65560 JYT65560 JOX65560 JFB65560 IVF65560 ILJ65560 IBN65560 HRR65560 HHV65560 GXZ65560 GOD65560 GEH65560 FUL65560 FKP65560 FAT65560 EQX65560 EHB65560 DXF65560 DNJ65560 DDN65560 CTR65560 CJV65560 BZZ65560 BQD65560 BGH65560 AWL65560 AMP65560 ACT65560 SX65560 JB65560 F65560 WVN917532:WVN917533 WLR917532:WLR917533 WBV917532:WBV917533 VRZ917532:VRZ917533 VID917532:VID917533 UYH917532:UYH917533 UOL917532:UOL917533 UEP917532:UEP917533 TUT917532:TUT917533 TKX917532:TKX917533 TBB917532:TBB917533 SRF917532:SRF917533 SHJ917532:SHJ917533 RXN917532:RXN917533 RNR917532:RNR917533 RDV917532:RDV917533 QTZ917532:QTZ917533 QKD917532:QKD917533 QAH917532:QAH917533 PQL917532:PQL917533 PGP917532:PGP917533 OWT917532:OWT917533 OMX917532:OMX917533 ODB917532:ODB917533 NTF917532:NTF917533 NJJ917532:NJJ917533 MZN917532:MZN917533 MPR917532:MPR917533 MFV917532:MFV917533 LVZ917532:LVZ917533 LMD917532:LMD917533 LCH917532:LCH917533 KSL917532:KSL917533 KIP917532:KIP917533 JYT917532:JYT917533 JOX917532:JOX917533 JFB917532:JFB917533 IVF917532:IVF917533 ILJ917532:ILJ917533 IBN917532:IBN917533 HRR917532:HRR917533 HHV917532:HHV917533 GXZ917532:GXZ917533 GOD917532:GOD917533 GEH917532:GEH917533 FUL917532:FUL917533 FKP917532:FKP917533 FAT917532:FAT917533 EQX917532:EQX917533 EHB917532:EHB917533 DXF917532:DXF917533 DNJ917532:DNJ917533 DDN917532:DDN917533 CTR917532:CTR917533 CJV917532:CJV917533 BZZ917532:BZZ917533 BQD917532:BQD917533 BGH917532:BGH917533 AWL917532:AWL917533 AMP917532:AMP917533 ACT917532:ACT917533 SX917532:SX917533 JB917532:JB917533" xr:uid="{00000000-0002-0000-0000-000003000000}">
      <formula1>$F$55:$F$59</formula1>
    </dataValidation>
    <dataValidation type="list" showInputMessage="1" showErrorMessage="1" sqref="F26:F31" xr:uid="{00000000-0002-0000-0000-000004000000}">
      <formula1>$F$55:$F$64</formula1>
    </dataValidation>
    <dataValidation type="list" allowBlank="1" showInputMessage="1" showErrorMessage="1" sqref="D983065:E983069 IY983065:JA983069 WVK917529:WVM917533 WLO917529:WLQ917533 WBS917529:WBU917533 VRW917529:VRY917533 VIA917529:VIC917533 UYE917529:UYG917533 UOI917529:UOK917533 UEM917529:UEO917533 TUQ917529:TUS917533 TKU917529:TKW917533 TAY917529:TBA917533 SRC917529:SRE917533 SHG917529:SHI917533 RXK917529:RXM917533 RNO917529:RNQ917533 RDS917529:RDU917533 QTW917529:QTY917533 QKA917529:QKC917533 QAE917529:QAG917533 PQI917529:PQK917533 PGM917529:PGO917533 OWQ917529:OWS917533 OMU917529:OMW917533 OCY917529:ODA917533 NTC917529:NTE917533 NJG917529:NJI917533 MZK917529:MZM917533 MPO917529:MPQ917533 MFS917529:MFU917533 LVW917529:LVY917533 LMA917529:LMC917533 LCE917529:LCG917533 KSI917529:KSK917533 KIM917529:KIO917533 JYQ917529:JYS917533 JOU917529:JOW917533 JEY917529:JFA917533 IVC917529:IVE917533 ILG917529:ILI917533 IBK917529:IBM917533 HRO917529:HRQ917533 HHS917529:HHU917533 GXW917529:GXY917533 GOA917529:GOC917533 GEE917529:GEG917533 FUI917529:FUK917533 FKM917529:FKO917533 FAQ917529:FAS917533 EQU917529:EQW917533 EGY917529:EHA917533 DXC917529:DXE917533 DNG917529:DNI917533 DDK917529:DDM917533 CTO917529:CTQ917533 CJS917529:CJU917533 BZW917529:BZY917533 BQA917529:BQC917533 BGE917529:BGG917533 AWI917529:AWK917533 AMM917529:AMO917533 ACQ917529:ACS917533 SU917529:SW917533 IY917529:JA917533 C917524:C917528 D917529:E917533 WVK851993:WVM851997 WLO851993:WLQ851997 WBS851993:WBU851997 VRW851993:VRY851997 VIA851993:VIC851997 UYE851993:UYG851997 UOI851993:UOK851997 UEM851993:UEO851997 TUQ851993:TUS851997 TKU851993:TKW851997 TAY851993:TBA851997 SRC851993:SRE851997 SHG851993:SHI851997 RXK851993:RXM851997 RNO851993:RNQ851997 RDS851993:RDU851997 QTW851993:QTY851997 QKA851993:QKC851997 QAE851993:QAG851997 PQI851993:PQK851997 PGM851993:PGO851997 OWQ851993:OWS851997 OMU851993:OMW851997 OCY851993:ODA851997 NTC851993:NTE851997 NJG851993:NJI851997 MZK851993:MZM851997 MPO851993:MPQ851997 MFS851993:MFU851997 LVW851993:LVY851997 LMA851993:LMC851997 LCE851993:LCG851997 KSI851993:KSK851997 KIM851993:KIO851997 JYQ851993:JYS851997 JOU851993:JOW851997 JEY851993:JFA851997 IVC851993:IVE851997 ILG851993:ILI851997 IBK851993:IBM851997 HRO851993:HRQ851997 HHS851993:HHU851997 GXW851993:GXY851997 GOA851993:GOC851997 GEE851993:GEG851997 FUI851993:FUK851997 FKM851993:FKO851997 FAQ851993:FAS851997 EQU851993:EQW851997 EGY851993:EHA851997 DXC851993:DXE851997 DNG851993:DNI851997 DDK851993:DDM851997 CTO851993:CTQ851997 CJS851993:CJU851997 BZW851993:BZY851997 BQA851993:BQC851997 BGE851993:BGG851997 AWI851993:AWK851997 AMM851993:AMO851997 ACQ851993:ACS851997 SU851993:SW851997 IY851993:JA851997 C851988:C851992 D851993:E851997 WVK786457:WVM786461 WLO786457:WLQ786461 WBS786457:WBU786461 VRW786457:VRY786461 VIA786457:VIC786461 UYE786457:UYG786461 UOI786457:UOK786461 UEM786457:UEO786461 TUQ786457:TUS786461 TKU786457:TKW786461 TAY786457:TBA786461 SRC786457:SRE786461 SHG786457:SHI786461 RXK786457:RXM786461 RNO786457:RNQ786461 RDS786457:RDU786461 QTW786457:QTY786461 QKA786457:QKC786461 QAE786457:QAG786461 PQI786457:PQK786461 PGM786457:PGO786461 OWQ786457:OWS786461 OMU786457:OMW786461 OCY786457:ODA786461 NTC786457:NTE786461 NJG786457:NJI786461 MZK786457:MZM786461 MPO786457:MPQ786461 MFS786457:MFU786461 LVW786457:LVY786461 LMA786457:LMC786461 LCE786457:LCG786461 KSI786457:KSK786461 KIM786457:KIO786461 JYQ786457:JYS786461 JOU786457:JOW786461 JEY786457:JFA786461 IVC786457:IVE786461 ILG786457:ILI786461 IBK786457:IBM786461 HRO786457:HRQ786461 HHS786457:HHU786461 GXW786457:GXY786461 GOA786457:GOC786461 GEE786457:GEG786461 FUI786457:FUK786461 FKM786457:FKO786461 FAQ786457:FAS786461 EQU786457:EQW786461 EGY786457:EHA786461 DXC786457:DXE786461 DNG786457:DNI786461 DDK786457:DDM786461 CTO786457:CTQ786461 CJS786457:CJU786461 BZW786457:BZY786461 BQA786457:BQC786461 BGE786457:BGG786461 AWI786457:AWK786461 AMM786457:AMO786461 ACQ786457:ACS786461 SU786457:SW786461 IY786457:JA786461 C786452:C786456 D786457:E786461 WVK720921:WVM720925 WLO720921:WLQ720925 WBS720921:WBU720925 VRW720921:VRY720925 VIA720921:VIC720925 UYE720921:UYG720925 UOI720921:UOK720925 UEM720921:UEO720925 TUQ720921:TUS720925 TKU720921:TKW720925 TAY720921:TBA720925 SRC720921:SRE720925 SHG720921:SHI720925 RXK720921:RXM720925 RNO720921:RNQ720925 RDS720921:RDU720925 QTW720921:QTY720925 QKA720921:QKC720925 QAE720921:QAG720925 PQI720921:PQK720925 PGM720921:PGO720925 OWQ720921:OWS720925 OMU720921:OMW720925 OCY720921:ODA720925 NTC720921:NTE720925 NJG720921:NJI720925 MZK720921:MZM720925 MPO720921:MPQ720925 MFS720921:MFU720925 LVW720921:LVY720925 LMA720921:LMC720925 LCE720921:LCG720925 KSI720921:KSK720925 KIM720921:KIO720925 JYQ720921:JYS720925 JOU720921:JOW720925 JEY720921:JFA720925 IVC720921:IVE720925 ILG720921:ILI720925 IBK720921:IBM720925 HRO720921:HRQ720925 HHS720921:HHU720925 GXW720921:GXY720925 GOA720921:GOC720925 GEE720921:GEG720925 FUI720921:FUK720925 FKM720921:FKO720925 FAQ720921:FAS720925 EQU720921:EQW720925 EGY720921:EHA720925 DXC720921:DXE720925 DNG720921:DNI720925 DDK720921:DDM720925 CTO720921:CTQ720925 CJS720921:CJU720925 BZW720921:BZY720925 BQA720921:BQC720925 BGE720921:BGG720925 AWI720921:AWK720925 AMM720921:AMO720925 ACQ720921:ACS720925 SU720921:SW720925 IY720921:JA720925 C720916:C720920 D720921:E720925 WVK655385:WVM655389 WLO655385:WLQ655389 WBS655385:WBU655389 VRW655385:VRY655389 VIA655385:VIC655389 UYE655385:UYG655389 UOI655385:UOK655389 UEM655385:UEO655389 TUQ655385:TUS655389 TKU655385:TKW655389 TAY655385:TBA655389 SRC655385:SRE655389 SHG655385:SHI655389 RXK655385:RXM655389 RNO655385:RNQ655389 RDS655385:RDU655389 QTW655385:QTY655389 QKA655385:QKC655389 QAE655385:QAG655389 PQI655385:PQK655389 PGM655385:PGO655389 OWQ655385:OWS655389 OMU655385:OMW655389 OCY655385:ODA655389 NTC655385:NTE655389 NJG655385:NJI655389 MZK655385:MZM655389 MPO655385:MPQ655389 MFS655385:MFU655389 LVW655385:LVY655389 LMA655385:LMC655389 LCE655385:LCG655389 KSI655385:KSK655389 KIM655385:KIO655389 JYQ655385:JYS655389 JOU655385:JOW655389 JEY655385:JFA655389 IVC655385:IVE655389 ILG655385:ILI655389 IBK655385:IBM655389 HRO655385:HRQ655389 HHS655385:HHU655389 GXW655385:GXY655389 GOA655385:GOC655389 GEE655385:GEG655389 FUI655385:FUK655389 FKM655385:FKO655389 FAQ655385:FAS655389 EQU655385:EQW655389 EGY655385:EHA655389 DXC655385:DXE655389 DNG655385:DNI655389 DDK655385:DDM655389 CTO655385:CTQ655389 CJS655385:CJU655389 BZW655385:BZY655389 BQA655385:BQC655389 BGE655385:BGG655389 AWI655385:AWK655389 AMM655385:AMO655389 ACQ655385:ACS655389 SU655385:SW655389 IY655385:JA655389 C655380:C655384 D655385:E655389 WVK589849:WVM589853 WLO589849:WLQ589853 WBS589849:WBU589853 VRW589849:VRY589853 VIA589849:VIC589853 UYE589849:UYG589853 UOI589849:UOK589853 UEM589849:UEO589853 TUQ589849:TUS589853 TKU589849:TKW589853 TAY589849:TBA589853 SRC589849:SRE589853 SHG589849:SHI589853 RXK589849:RXM589853 RNO589849:RNQ589853 RDS589849:RDU589853 QTW589849:QTY589853 QKA589849:QKC589853 QAE589849:QAG589853 PQI589849:PQK589853 PGM589849:PGO589853 OWQ589849:OWS589853 OMU589849:OMW589853 OCY589849:ODA589853 NTC589849:NTE589853 NJG589849:NJI589853 MZK589849:MZM589853 MPO589849:MPQ589853 MFS589849:MFU589853 LVW589849:LVY589853 LMA589849:LMC589853 LCE589849:LCG589853 KSI589849:KSK589853 KIM589849:KIO589853 JYQ589849:JYS589853 JOU589849:JOW589853 JEY589849:JFA589853 IVC589849:IVE589853 ILG589849:ILI589853 IBK589849:IBM589853 HRO589849:HRQ589853 HHS589849:HHU589853 GXW589849:GXY589853 GOA589849:GOC589853 GEE589849:GEG589853 FUI589849:FUK589853 FKM589849:FKO589853 FAQ589849:FAS589853 EQU589849:EQW589853 EGY589849:EHA589853 DXC589849:DXE589853 DNG589849:DNI589853 DDK589849:DDM589853 CTO589849:CTQ589853 CJS589849:CJU589853 BZW589849:BZY589853 BQA589849:BQC589853 BGE589849:BGG589853 AWI589849:AWK589853 AMM589849:AMO589853 ACQ589849:ACS589853 SU589849:SW589853 IY589849:JA589853 C589844:C589848 D589849:E589853 WVK524313:WVM524317 WLO524313:WLQ524317 WBS524313:WBU524317 VRW524313:VRY524317 VIA524313:VIC524317 UYE524313:UYG524317 UOI524313:UOK524317 UEM524313:UEO524317 TUQ524313:TUS524317 TKU524313:TKW524317 TAY524313:TBA524317 SRC524313:SRE524317 SHG524313:SHI524317 RXK524313:RXM524317 RNO524313:RNQ524317 RDS524313:RDU524317 QTW524313:QTY524317 QKA524313:QKC524317 QAE524313:QAG524317 PQI524313:PQK524317 PGM524313:PGO524317 OWQ524313:OWS524317 OMU524313:OMW524317 OCY524313:ODA524317 NTC524313:NTE524317 NJG524313:NJI524317 MZK524313:MZM524317 MPO524313:MPQ524317 MFS524313:MFU524317 LVW524313:LVY524317 LMA524313:LMC524317 LCE524313:LCG524317 KSI524313:KSK524317 KIM524313:KIO524317 JYQ524313:JYS524317 JOU524313:JOW524317 JEY524313:JFA524317 IVC524313:IVE524317 ILG524313:ILI524317 IBK524313:IBM524317 HRO524313:HRQ524317 HHS524313:HHU524317 GXW524313:GXY524317 GOA524313:GOC524317 GEE524313:GEG524317 FUI524313:FUK524317 FKM524313:FKO524317 FAQ524313:FAS524317 EQU524313:EQW524317 EGY524313:EHA524317 DXC524313:DXE524317 DNG524313:DNI524317 DDK524313:DDM524317 CTO524313:CTQ524317 CJS524313:CJU524317 BZW524313:BZY524317 BQA524313:BQC524317 BGE524313:BGG524317 AWI524313:AWK524317 AMM524313:AMO524317 ACQ524313:ACS524317 SU524313:SW524317 IY524313:JA524317 C524308:C524312 D524313:E524317 WVK458777:WVM458781 WLO458777:WLQ458781 WBS458777:WBU458781 VRW458777:VRY458781 VIA458777:VIC458781 UYE458777:UYG458781 UOI458777:UOK458781 UEM458777:UEO458781 TUQ458777:TUS458781 TKU458777:TKW458781 TAY458777:TBA458781 SRC458777:SRE458781 SHG458777:SHI458781 RXK458777:RXM458781 RNO458777:RNQ458781 RDS458777:RDU458781 QTW458777:QTY458781 QKA458777:QKC458781 QAE458777:QAG458781 PQI458777:PQK458781 PGM458777:PGO458781 OWQ458777:OWS458781 OMU458777:OMW458781 OCY458777:ODA458781 NTC458777:NTE458781 NJG458777:NJI458781 MZK458777:MZM458781 MPO458777:MPQ458781 MFS458777:MFU458781 LVW458777:LVY458781 LMA458777:LMC458781 LCE458777:LCG458781 KSI458777:KSK458781 KIM458777:KIO458781 JYQ458777:JYS458781 JOU458777:JOW458781 JEY458777:JFA458781 IVC458777:IVE458781 ILG458777:ILI458781 IBK458777:IBM458781 HRO458777:HRQ458781 HHS458777:HHU458781 GXW458777:GXY458781 GOA458777:GOC458781 GEE458777:GEG458781 FUI458777:FUK458781 FKM458777:FKO458781 FAQ458777:FAS458781 EQU458777:EQW458781 EGY458777:EHA458781 DXC458777:DXE458781 DNG458777:DNI458781 DDK458777:DDM458781 CTO458777:CTQ458781 CJS458777:CJU458781 BZW458777:BZY458781 BQA458777:BQC458781 BGE458777:BGG458781 AWI458777:AWK458781 AMM458777:AMO458781 ACQ458777:ACS458781 SU458777:SW458781 IY458777:JA458781 C458772:C458776 D458777:E458781 WVK393241:WVM393245 WLO393241:WLQ393245 WBS393241:WBU393245 VRW393241:VRY393245 VIA393241:VIC393245 UYE393241:UYG393245 UOI393241:UOK393245 UEM393241:UEO393245 TUQ393241:TUS393245 TKU393241:TKW393245 TAY393241:TBA393245 SRC393241:SRE393245 SHG393241:SHI393245 RXK393241:RXM393245 RNO393241:RNQ393245 RDS393241:RDU393245 QTW393241:QTY393245 QKA393241:QKC393245 QAE393241:QAG393245 PQI393241:PQK393245 PGM393241:PGO393245 OWQ393241:OWS393245 OMU393241:OMW393245 OCY393241:ODA393245 NTC393241:NTE393245 NJG393241:NJI393245 MZK393241:MZM393245 MPO393241:MPQ393245 MFS393241:MFU393245 LVW393241:LVY393245 LMA393241:LMC393245 LCE393241:LCG393245 KSI393241:KSK393245 KIM393241:KIO393245 JYQ393241:JYS393245 JOU393241:JOW393245 JEY393241:JFA393245 IVC393241:IVE393245 ILG393241:ILI393245 IBK393241:IBM393245 HRO393241:HRQ393245 HHS393241:HHU393245 GXW393241:GXY393245 GOA393241:GOC393245 GEE393241:GEG393245 FUI393241:FUK393245 FKM393241:FKO393245 FAQ393241:FAS393245 EQU393241:EQW393245 EGY393241:EHA393245 DXC393241:DXE393245 DNG393241:DNI393245 DDK393241:DDM393245 CTO393241:CTQ393245 CJS393241:CJU393245 BZW393241:BZY393245 BQA393241:BQC393245 BGE393241:BGG393245 AWI393241:AWK393245 AMM393241:AMO393245 ACQ393241:ACS393245 SU393241:SW393245 IY393241:JA393245 C393236:C393240 D393241:E393245 WVK327705:WVM327709 WLO327705:WLQ327709 WBS327705:WBU327709 VRW327705:VRY327709 VIA327705:VIC327709 UYE327705:UYG327709 UOI327705:UOK327709 UEM327705:UEO327709 TUQ327705:TUS327709 TKU327705:TKW327709 TAY327705:TBA327709 SRC327705:SRE327709 SHG327705:SHI327709 RXK327705:RXM327709 RNO327705:RNQ327709 RDS327705:RDU327709 QTW327705:QTY327709 QKA327705:QKC327709 QAE327705:QAG327709 PQI327705:PQK327709 PGM327705:PGO327709 OWQ327705:OWS327709 OMU327705:OMW327709 OCY327705:ODA327709 NTC327705:NTE327709 NJG327705:NJI327709 MZK327705:MZM327709 MPO327705:MPQ327709 MFS327705:MFU327709 LVW327705:LVY327709 LMA327705:LMC327709 LCE327705:LCG327709 KSI327705:KSK327709 KIM327705:KIO327709 JYQ327705:JYS327709 JOU327705:JOW327709 JEY327705:JFA327709 IVC327705:IVE327709 ILG327705:ILI327709 IBK327705:IBM327709 HRO327705:HRQ327709 HHS327705:HHU327709 GXW327705:GXY327709 GOA327705:GOC327709 GEE327705:GEG327709 FUI327705:FUK327709 FKM327705:FKO327709 FAQ327705:FAS327709 EQU327705:EQW327709 EGY327705:EHA327709 DXC327705:DXE327709 DNG327705:DNI327709 DDK327705:DDM327709 CTO327705:CTQ327709 CJS327705:CJU327709 BZW327705:BZY327709 BQA327705:BQC327709 BGE327705:BGG327709 AWI327705:AWK327709 AMM327705:AMO327709 ACQ327705:ACS327709 SU327705:SW327709 IY327705:JA327709 C327700:C327704 D327705:E327709 WVK262169:WVM262173 WLO262169:WLQ262173 WBS262169:WBU262173 VRW262169:VRY262173 VIA262169:VIC262173 UYE262169:UYG262173 UOI262169:UOK262173 UEM262169:UEO262173 TUQ262169:TUS262173 TKU262169:TKW262173 TAY262169:TBA262173 SRC262169:SRE262173 SHG262169:SHI262173 RXK262169:RXM262173 RNO262169:RNQ262173 RDS262169:RDU262173 QTW262169:QTY262173 QKA262169:QKC262173 QAE262169:QAG262173 PQI262169:PQK262173 PGM262169:PGO262173 OWQ262169:OWS262173 OMU262169:OMW262173 OCY262169:ODA262173 NTC262169:NTE262173 NJG262169:NJI262173 MZK262169:MZM262173 MPO262169:MPQ262173 MFS262169:MFU262173 LVW262169:LVY262173 LMA262169:LMC262173 LCE262169:LCG262173 KSI262169:KSK262173 KIM262169:KIO262173 JYQ262169:JYS262173 JOU262169:JOW262173 JEY262169:JFA262173 IVC262169:IVE262173 ILG262169:ILI262173 IBK262169:IBM262173 HRO262169:HRQ262173 HHS262169:HHU262173 GXW262169:GXY262173 GOA262169:GOC262173 GEE262169:GEG262173 FUI262169:FUK262173 FKM262169:FKO262173 FAQ262169:FAS262173 EQU262169:EQW262173 EGY262169:EHA262173 DXC262169:DXE262173 DNG262169:DNI262173 DDK262169:DDM262173 CTO262169:CTQ262173 CJS262169:CJU262173 BZW262169:BZY262173 BQA262169:BQC262173 BGE262169:BGG262173 AWI262169:AWK262173 AMM262169:AMO262173 ACQ262169:ACS262173 SU262169:SW262173 IY262169:JA262173 C262164:C262168 D262169:E262173 WVK196633:WVM196637 WLO196633:WLQ196637 WBS196633:WBU196637 VRW196633:VRY196637 VIA196633:VIC196637 UYE196633:UYG196637 UOI196633:UOK196637 UEM196633:UEO196637 TUQ196633:TUS196637 TKU196633:TKW196637 TAY196633:TBA196637 SRC196633:SRE196637 SHG196633:SHI196637 RXK196633:RXM196637 RNO196633:RNQ196637 RDS196633:RDU196637 QTW196633:QTY196637 QKA196633:QKC196637 QAE196633:QAG196637 PQI196633:PQK196637 PGM196633:PGO196637 OWQ196633:OWS196637 OMU196633:OMW196637 OCY196633:ODA196637 NTC196633:NTE196637 NJG196633:NJI196637 MZK196633:MZM196637 MPO196633:MPQ196637 MFS196633:MFU196637 LVW196633:LVY196637 LMA196633:LMC196637 LCE196633:LCG196637 KSI196633:KSK196637 KIM196633:KIO196637 JYQ196633:JYS196637 JOU196633:JOW196637 JEY196633:JFA196637 IVC196633:IVE196637 ILG196633:ILI196637 IBK196633:IBM196637 HRO196633:HRQ196637 HHS196633:HHU196637 GXW196633:GXY196637 GOA196633:GOC196637 GEE196633:GEG196637 FUI196633:FUK196637 FKM196633:FKO196637 FAQ196633:FAS196637 EQU196633:EQW196637 EGY196633:EHA196637 DXC196633:DXE196637 DNG196633:DNI196637 DDK196633:DDM196637 CTO196633:CTQ196637 CJS196633:CJU196637 BZW196633:BZY196637 BQA196633:BQC196637 BGE196633:BGG196637 AWI196633:AWK196637 AMM196633:AMO196637 ACQ196633:ACS196637 SU196633:SW196637 IY196633:JA196637 C196628:C196632 D196633:E196637 WVK131097:WVM131101 WLO131097:WLQ131101 WBS131097:WBU131101 VRW131097:VRY131101 VIA131097:VIC131101 UYE131097:UYG131101 UOI131097:UOK131101 UEM131097:UEO131101 TUQ131097:TUS131101 TKU131097:TKW131101 TAY131097:TBA131101 SRC131097:SRE131101 SHG131097:SHI131101 RXK131097:RXM131101 RNO131097:RNQ131101 RDS131097:RDU131101 QTW131097:QTY131101 QKA131097:QKC131101 QAE131097:QAG131101 PQI131097:PQK131101 PGM131097:PGO131101 OWQ131097:OWS131101 OMU131097:OMW131101 OCY131097:ODA131101 NTC131097:NTE131101 NJG131097:NJI131101 MZK131097:MZM131101 MPO131097:MPQ131101 MFS131097:MFU131101 LVW131097:LVY131101 LMA131097:LMC131101 LCE131097:LCG131101 KSI131097:KSK131101 KIM131097:KIO131101 JYQ131097:JYS131101 JOU131097:JOW131101 JEY131097:JFA131101 IVC131097:IVE131101 ILG131097:ILI131101 IBK131097:IBM131101 HRO131097:HRQ131101 HHS131097:HHU131101 GXW131097:GXY131101 GOA131097:GOC131101 GEE131097:GEG131101 FUI131097:FUK131101 FKM131097:FKO131101 FAQ131097:FAS131101 EQU131097:EQW131101 EGY131097:EHA131101 DXC131097:DXE131101 DNG131097:DNI131101 DDK131097:DDM131101 CTO131097:CTQ131101 CJS131097:CJU131101 BZW131097:BZY131101 BQA131097:BQC131101 BGE131097:BGG131101 AWI131097:AWK131101 AMM131097:AMO131101 ACQ131097:ACS131101 SU131097:SW131101 IY131097:JA131101 C131092:C131096 D131097:E131101 WVK65561:WVM65565 WLO65561:WLQ65565 WBS65561:WBU65565 VRW65561:VRY65565 VIA65561:VIC65565 UYE65561:UYG65565 UOI65561:UOK65565 UEM65561:UEO65565 TUQ65561:TUS65565 TKU65561:TKW65565 TAY65561:TBA65565 SRC65561:SRE65565 SHG65561:SHI65565 RXK65561:RXM65565 RNO65561:RNQ65565 RDS65561:RDU65565 QTW65561:QTY65565 QKA65561:QKC65565 QAE65561:QAG65565 PQI65561:PQK65565 PGM65561:PGO65565 OWQ65561:OWS65565 OMU65561:OMW65565 OCY65561:ODA65565 NTC65561:NTE65565 NJG65561:NJI65565 MZK65561:MZM65565 MPO65561:MPQ65565 MFS65561:MFU65565 LVW65561:LVY65565 LMA65561:LMC65565 LCE65561:LCG65565 KSI65561:KSK65565 KIM65561:KIO65565 JYQ65561:JYS65565 JOU65561:JOW65565 JEY65561:JFA65565 IVC65561:IVE65565 ILG65561:ILI65565 IBK65561:IBM65565 HRO65561:HRQ65565 HHS65561:HHU65565 GXW65561:GXY65565 GOA65561:GOC65565 GEE65561:GEG65565 FUI65561:FUK65565 FKM65561:FKO65565 FAQ65561:FAS65565 EQU65561:EQW65565 EGY65561:EHA65565 DXC65561:DXE65565 DNG65561:DNI65565 DDK65561:DDM65565 CTO65561:CTQ65565 CJS65561:CJU65565 BZW65561:BZY65565 BQA65561:BQC65565 BGE65561:BGG65565 AWI65561:AWK65565 AMM65561:AMO65565 ACQ65561:ACS65565 SU65561:SW65565 IY65561:JA65565 C65556:C65560 D65561:E65565 WVK983065:WVM983069 WLO983065:WLQ983069 WBS983065:WBU983069 VRW983065:VRY983069 VIA983065:VIC983069 UYE983065:UYG983069 UOI983065:UOK983069 UEM983065:UEO983069 TUQ983065:TUS983069 TKU983065:TKW983069 TAY983065:TBA983069 SRC983065:SRE983069 SHG983065:SHI983069 RXK983065:RXM983069 RNO983065:RNQ983069 RDS983065:RDU983069 QTW983065:QTY983069 QKA983065:QKC983069 QAE983065:QAG983069 PQI983065:PQK983069 PGM983065:PGO983069 OWQ983065:OWS983069 OMU983065:OMW983069 OCY983065:ODA983069 NTC983065:NTE983069 NJG983065:NJI983069 MZK983065:MZM983069 MPO983065:MPQ983069 MFS983065:MFU983069 LVW983065:LVY983069 LMA983065:LMC983069 LCE983065:LCG983069 KSI983065:KSK983069 KIM983065:KIO983069 JYQ983065:JYS983069 JOU983065:JOW983069 JEY983065:JFA983069 IVC983065:IVE983069 ILG983065:ILI983069 IBK983065:IBM983069 HRO983065:HRQ983069 HHS983065:HHU983069 GXW983065:GXY983069 GOA983065:GOC983069 GEE983065:GEG983069 FUI983065:FUK983069 FKM983065:FKO983069 FAQ983065:FAS983069 EQU983065:EQW983069 EGY983065:EHA983069 DXC983065:DXE983069 DNG983065:DNI983069 DDK983065:DDM983069 CTO983065:CTQ983069 CJS983065:CJU983069 BZW983065:BZY983069 BQA983065:BQC983069 BGE983065:BGG983069 AWI983065:AWK983069 AMM983065:AMO983069 ACQ983065:ACS983069 SU983065:SW983069 IY26:JA31 SU26:SW31 ACQ26:ACS31 AMM26:AMO31 AWI26:AWK31 BGE26:BGG31 BQA26:BQC31 BZW26:BZY31 CJS26:CJU31 CTO26:CTQ31 DDK26:DDM31 DNG26:DNI31 DXC26:DXE31 EGY26:EHA31 EQU26:EQW31 FAQ26:FAS31 FKM26:FKO31 FUI26:FUK31 GEE26:GEG31 GOA26:GOC31 GXW26:GXY31 HHS26:HHU31 HRO26:HRQ31 IBK26:IBM31 ILG26:ILI31 IVC26:IVE31 JEY26:JFA31 JOU26:JOW31 JYQ26:JYS31 KIM26:KIO31 KSI26:KSK31 LCE26:LCG31 LMA26:LMC31 LVW26:LVY31 MFS26:MFU31 MPO26:MPQ31 MZK26:MZM31 NJG26:NJI31 NTC26:NTE31 OCY26:ODA31 OMU26:OMW31 OWQ26:OWS31 PGM26:PGO31 PQI26:PQK31 QAE26:QAG31 QKA26:QKC31 QTW26:QTY31 RDS26:RDU31 RNO26:RNQ31 RXK26:RXM31 SHG26:SHI31 SRC26:SRE31 TAY26:TBA31 TKU26:TKW31 TUQ26:TUS31 UEM26:UEO31 UOI26:UOK31 UYE26:UYG31 VIA26:VIC31 VRW26:VRY31 WBS26:WBU31 WLO26:WLQ31 WVK26:WVM31 C983060:C983064" xr:uid="{00000000-0002-0000-0000-000005000000}">
      <formula1>$A$56:$A$58</formula1>
    </dataValidation>
    <dataValidation type="list" allowBlank="1" showInputMessage="1" showErrorMessage="1" sqref="D983064:E983064 WVK917528:WVM917528 WLO917528:WLQ917528 WBS917528:WBU917528 VRW917528:VRY917528 VIA917528:VIC917528 UYE917528:UYG917528 UOI917528:UOK917528 UEM917528:UEO917528 TUQ917528:TUS917528 TKU917528:TKW917528 TAY917528:TBA917528 SRC917528:SRE917528 SHG917528:SHI917528 RXK917528:RXM917528 RNO917528:RNQ917528 RDS917528:RDU917528 QTW917528:QTY917528 QKA917528:QKC917528 QAE917528:QAG917528 PQI917528:PQK917528 PGM917528:PGO917528 OWQ917528:OWS917528 OMU917528:OMW917528 OCY917528:ODA917528 NTC917528:NTE917528 NJG917528:NJI917528 MZK917528:MZM917528 MPO917528:MPQ917528 MFS917528:MFU917528 LVW917528:LVY917528 LMA917528:LMC917528 LCE917528:LCG917528 KSI917528:KSK917528 KIM917528:KIO917528 JYQ917528:JYS917528 JOU917528:JOW917528 JEY917528:JFA917528 IVC917528:IVE917528 ILG917528:ILI917528 IBK917528:IBM917528 HRO917528:HRQ917528 HHS917528:HHU917528 GXW917528:GXY917528 GOA917528:GOC917528 GEE917528:GEG917528 FUI917528:FUK917528 FKM917528:FKO917528 FAQ917528:FAS917528 EQU917528:EQW917528 EGY917528:EHA917528 DXC917528:DXE917528 DNG917528:DNI917528 DDK917528:DDM917528 CTO917528:CTQ917528 CJS917528:CJU917528 BZW917528:BZY917528 BQA917528:BQC917528 BGE917528:BGG917528 AWI917528:AWK917528 AMM917528:AMO917528 ACQ917528:ACS917528 SU917528:SW917528 IY917528:JA917528 C917523 D917528:E917528 WVK851992:WVM851992 WLO851992:WLQ851992 WBS851992:WBU851992 VRW851992:VRY851992 VIA851992:VIC851992 UYE851992:UYG851992 UOI851992:UOK851992 UEM851992:UEO851992 TUQ851992:TUS851992 TKU851992:TKW851992 TAY851992:TBA851992 SRC851992:SRE851992 SHG851992:SHI851992 RXK851992:RXM851992 RNO851992:RNQ851992 RDS851992:RDU851992 QTW851992:QTY851992 QKA851992:QKC851992 QAE851992:QAG851992 PQI851992:PQK851992 PGM851992:PGO851992 OWQ851992:OWS851992 OMU851992:OMW851992 OCY851992:ODA851992 NTC851992:NTE851992 NJG851992:NJI851992 MZK851992:MZM851992 MPO851992:MPQ851992 MFS851992:MFU851992 LVW851992:LVY851992 LMA851992:LMC851992 LCE851992:LCG851992 KSI851992:KSK851992 KIM851992:KIO851992 JYQ851992:JYS851992 JOU851992:JOW851992 JEY851992:JFA851992 IVC851992:IVE851992 ILG851992:ILI851992 IBK851992:IBM851992 HRO851992:HRQ851992 HHS851992:HHU851992 GXW851992:GXY851992 GOA851992:GOC851992 GEE851992:GEG851992 FUI851992:FUK851992 FKM851992:FKO851992 FAQ851992:FAS851992 EQU851992:EQW851992 EGY851992:EHA851992 DXC851992:DXE851992 DNG851992:DNI851992 DDK851992:DDM851992 CTO851992:CTQ851992 CJS851992:CJU851992 BZW851992:BZY851992 BQA851992:BQC851992 BGE851992:BGG851992 AWI851992:AWK851992 AMM851992:AMO851992 ACQ851992:ACS851992 SU851992:SW851992 IY851992:JA851992 C851987 D851992:E851992 WVK786456:WVM786456 WLO786456:WLQ786456 WBS786456:WBU786456 VRW786456:VRY786456 VIA786456:VIC786456 UYE786456:UYG786456 UOI786456:UOK786456 UEM786456:UEO786456 TUQ786456:TUS786456 TKU786456:TKW786456 TAY786456:TBA786456 SRC786456:SRE786456 SHG786456:SHI786456 RXK786456:RXM786456 RNO786456:RNQ786456 RDS786456:RDU786456 QTW786456:QTY786456 QKA786456:QKC786456 QAE786456:QAG786456 PQI786456:PQK786456 PGM786456:PGO786456 OWQ786456:OWS786456 OMU786456:OMW786456 OCY786456:ODA786456 NTC786456:NTE786456 NJG786456:NJI786456 MZK786456:MZM786456 MPO786456:MPQ786456 MFS786456:MFU786456 LVW786456:LVY786456 LMA786456:LMC786456 LCE786456:LCG786456 KSI786456:KSK786456 KIM786456:KIO786456 JYQ786456:JYS786456 JOU786456:JOW786456 JEY786456:JFA786456 IVC786456:IVE786456 ILG786456:ILI786456 IBK786456:IBM786456 HRO786456:HRQ786456 HHS786456:HHU786456 GXW786456:GXY786456 GOA786456:GOC786456 GEE786456:GEG786456 FUI786456:FUK786456 FKM786456:FKO786456 FAQ786456:FAS786456 EQU786456:EQW786456 EGY786456:EHA786456 DXC786456:DXE786456 DNG786456:DNI786456 DDK786456:DDM786456 CTO786456:CTQ786456 CJS786456:CJU786456 BZW786456:BZY786456 BQA786456:BQC786456 BGE786456:BGG786456 AWI786456:AWK786456 AMM786456:AMO786456 ACQ786456:ACS786456 SU786456:SW786456 IY786456:JA786456 C786451 D786456:E786456 WVK720920:WVM720920 WLO720920:WLQ720920 WBS720920:WBU720920 VRW720920:VRY720920 VIA720920:VIC720920 UYE720920:UYG720920 UOI720920:UOK720920 UEM720920:UEO720920 TUQ720920:TUS720920 TKU720920:TKW720920 TAY720920:TBA720920 SRC720920:SRE720920 SHG720920:SHI720920 RXK720920:RXM720920 RNO720920:RNQ720920 RDS720920:RDU720920 QTW720920:QTY720920 QKA720920:QKC720920 QAE720920:QAG720920 PQI720920:PQK720920 PGM720920:PGO720920 OWQ720920:OWS720920 OMU720920:OMW720920 OCY720920:ODA720920 NTC720920:NTE720920 NJG720920:NJI720920 MZK720920:MZM720920 MPO720920:MPQ720920 MFS720920:MFU720920 LVW720920:LVY720920 LMA720920:LMC720920 LCE720920:LCG720920 KSI720920:KSK720920 KIM720920:KIO720920 JYQ720920:JYS720920 JOU720920:JOW720920 JEY720920:JFA720920 IVC720920:IVE720920 ILG720920:ILI720920 IBK720920:IBM720920 HRO720920:HRQ720920 HHS720920:HHU720920 GXW720920:GXY720920 GOA720920:GOC720920 GEE720920:GEG720920 FUI720920:FUK720920 FKM720920:FKO720920 FAQ720920:FAS720920 EQU720920:EQW720920 EGY720920:EHA720920 DXC720920:DXE720920 DNG720920:DNI720920 DDK720920:DDM720920 CTO720920:CTQ720920 CJS720920:CJU720920 BZW720920:BZY720920 BQA720920:BQC720920 BGE720920:BGG720920 AWI720920:AWK720920 AMM720920:AMO720920 ACQ720920:ACS720920 SU720920:SW720920 IY720920:JA720920 C720915 D720920:E720920 WVK655384:WVM655384 WLO655384:WLQ655384 WBS655384:WBU655384 VRW655384:VRY655384 VIA655384:VIC655384 UYE655384:UYG655384 UOI655384:UOK655384 UEM655384:UEO655384 TUQ655384:TUS655384 TKU655384:TKW655384 TAY655384:TBA655384 SRC655384:SRE655384 SHG655384:SHI655384 RXK655384:RXM655384 RNO655384:RNQ655384 RDS655384:RDU655384 QTW655384:QTY655384 QKA655384:QKC655384 QAE655384:QAG655384 PQI655384:PQK655384 PGM655384:PGO655384 OWQ655384:OWS655384 OMU655384:OMW655384 OCY655384:ODA655384 NTC655384:NTE655384 NJG655384:NJI655384 MZK655384:MZM655384 MPO655384:MPQ655384 MFS655384:MFU655384 LVW655384:LVY655384 LMA655384:LMC655384 LCE655384:LCG655384 KSI655384:KSK655384 KIM655384:KIO655384 JYQ655384:JYS655384 JOU655384:JOW655384 JEY655384:JFA655384 IVC655384:IVE655384 ILG655384:ILI655384 IBK655384:IBM655384 HRO655384:HRQ655384 HHS655384:HHU655384 GXW655384:GXY655384 GOA655384:GOC655384 GEE655384:GEG655384 FUI655384:FUK655384 FKM655384:FKO655384 FAQ655384:FAS655384 EQU655384:EQW655384 EGY655384:EHA655384 DXC655384:DXE655384 DNG655384:DNI655384 DDK655384:DDM655384 CTO655384:CTQ655384 CJS655384:CJU655384 BZW655384:BZY655384 BQA655384:BQC655384 BGE655384:BGG655384 AWI655384:AWK655384 AMM655384:AMO655384 ACQ655384:ACS655384 SU655384:SW655384 IY655384:JA655384 C655379 D655384:E655384 WVK589848:WVM589848 WLO589848:WLQ589848 WBS589848:WBU589848 VRW589848:VRY589848 VIA589848:VIC589848 UYE589848:UYG589848 UOI589848:UOK589848 UEM589848:UEO589848 TUQ589848:TUS589848 TKU589848:TKW589848 TAY589848:TBA589848 SRC589848:SRE589848 SHG589848:SHI589848 RXK589848:RXM589848 RNO589848:RNQ589848 RDS589848:RDU589848 QTW589848:QTY589848 QKA589848:QKC589848 QAE589848:QAG589848 PQI589848:PQK589848 PGM589848:PGO589848 OWQ589848:OWS589848 OMU589848:OMW589848 OCY589848:ODA589848 NTC589848:NTE589848 NJG589848:NJI589848 MZK589848:MZM589848 MPO589848:MPQ589848 MFS589848:MFU589848 LVW589848:LVY589848 LMA589848:LMC589848 LCE589848:LCG589848 KSI589848:KSK589848 KIM589848:KIO589848 JYQ589848:JYS589848 JOU589848:JOW589848 JEY589848:JFA589848 IVC589848:IVE589848 ILG589848:ILI589848 IBK589848:IBM589848 HRO589848:HRQ589848 HHS589848:HHU589848 GXW589848:GXY589848 GOA589848:GOC589848 GEE589848:GEG589848 FUI589848:FUK589848 FKM589848:FKO589848 FAQ589848:FAS589848 EQU589848:EQW589848 EGY589848:EHA589848 DXC589848:DXE589848 DNG589848:DNI589848 DDK589848:DDM589848 CTO589848:CTQ589848 CJS589848:CJU589848 BZW589848:BZY589848 BQA589848:BQC589848 BGE589848:BGG589848 AWI589848:AWK589848 AMM589848:AMO589848 ACQ589848:ACS589848 SU589848:SW589848 IY589848:JA589848 C589843 D589848:E589848 WVK524312:WVM524312 WLO524312:WLQ524312 WBS524312:WBU524312 VRW524312:VRY524312 VIA524312:VIC524312 UYE524312:UYG524312 UOI524312:UOK524312 UEM524312:UEO524312 TUQ524312:TUS524312 TKU524312:TKW524312 TAY524312:TBA524312 SRC524312:SRE524312 SHG524312:SHI524312 RXK524312:RXM524312 RNO524312:RNQ524312 RDS524312:RDU524312 QTW524312:QTY524312 QKA524312:QKC524312 QAE524312:QAG524312 PQI524312:PQK524312 PGM524312:PGO524312 OWQ524312:OWS524312 OMU524312:OMW524312 OCY524312:ODA524312 NTC524312:NTE524312 NJG524312:NJI524312 MZK524312:MZM524312 MPO524312:MPQ524312 MFS524312:MFU524312 LVW524312:LVY524312 LMA524312:LMC524312 LCE524312:LCG524312 KSI524312:KSK524312 KIM524312:KIO524312 JYQ524312:JYS524312 JOU524312:JOW524312 JEY524312:JFA524312 IVC524312:IVE524312 ILG524312:ILI524312 IBK524312:IBM524312 HRO524312:HRQ524312 HHS524312:HHU524312 GXW524312:GXY524312 GOA524312:GOC524312 GEE524312:GEG524312 FUI524312:FUK524312 FKM524312:FKO524312 FAQ524312:FAS524312 EQU524312:EQW524312 EGY524312:EHA524312 DXC524312:DXE524312 DNG524312:DNI524312 DDK524312:DDM524312 CTO524312:CTQ524312 CJS524312:CJU524312 BZW524312:BZY524312 BQA524312:BQC524312 BGE524312:BGG524312 AWI524312:AWK524312 AMM524312:AMO524312 ACQ524312:ACS524312 SU524312:SW524312 IY524312:JA524312 C524307 D524312:E524312 WVK458776:WVM458776 WLO458776:WLQ458776 WBS458776:WBU458776 VRW458776:VRY458776 VIA458776:VIC458776 UYE458776:UYG458776 UOI458776:UOK458776 UEM458776:UEO458776 TUQ458776:TUS458776 TKU458776:TKW458776 TAY458776:TBA458776 SRC458776:SRE458776 SHG458776:SHI458776 RXK458776:RXM458776 RNO458776:RNQ458776 RDS458776:RDU458776 QTW458776:QTY458776 QKA458776:QKC458776 QAE458776:QAG458776 PQI458776:PQK458776 PGM458776:PGO458776 OWQ458776:OWS458776 OMU458776:OMW458776 OCY458776:ODA458776 NTC458776:NTE458776 NJG458776:NJI458776 MZK458776:MZM458776 MPO458776:MPQ458776 MFS458776:MFU458776 LVW458776:LVY458776 LMA458776:LMC458776 LCE458776:LCG458776 KSI458776:KSK458776 KIM458776:KIO458776 JYQ458776:JYS458776 JOU458776:JOW458776 JEY458776:JFA458776 IVC458776:IVE458776 ILG458776:ILI458776 IBK458776:IBM458776 HRO458776:HRQ458776 HHS458776:HHU458776 GXW458776:GXY458776 GOA458776:GOC458776 GEE458776:GEG458776 FUI458776:FUK458776 FKM458776:FKO458776 FAQ458776:FAS458776 EQU458776:EQW458776 EGY458776:EHA458776 DXC458776:DXE458776 DNG458776:DNI458776 DDK458776:DDM458776 CTO458776:CTQ458776 CJS458776:CJU458776 BZW458776:BZY458776 BQA458776:BQC458776 BGE458776:BGG458776 AWI458776:AWK458776 AMM458776:AMO458776 ACQ458776:ACS458776 SU458776:SW458776 IY458776:JA458776 C458771 D458776:E458776 WVK393240:WVM393240 WLO393240:WLQ393240 WBS393240:WBU393240 VRW393240:VRY393240 VIA393240:VIC393240 UYE393240:UYG393240 UOI393240:UOK393240 UEM393240:UEO393240 TUQ393240:TUS393240 TKU393240:TKW393240 TAY393240:TBA393240 SRC393240:SRE393240 SHG393240:SHI393240 RXK393240:RXM393240 RNO393240:RNQ393240 RDS393240:RDU393240 QTW393240:QTY393240 QKA393240:QKC393240 QAE393240:QAG393240 PQI393240:PQK393240 PGM393240:PGO393240 OWQ393240:OWS393240 OMU393240:OMW393240 OCY393240:ODA393240 NTC393240:NTE393240 NJG393240:NJI393240 MZK393240:MZM393240 MPO393240:MPQ393240 MFS393240:MFU393240 LVW393240:LVY393240 LMA393240:LMC393240 LCE393240:LCG393240 KSI393240:KSK393240 KIM393240:KIO393240 JYQ393240:JYS393240 JOU393240:JOW393240 JEY393240:JFA393240 IVC393240:IVE393240 ILG393240:ILI393240 IBK393240:IBM393240 HRO393240:HRQ393240 HHS393240:HHU393240 GXW393240:GXY393240 GOA393240:GOC393240 GEE393240:GEG393240 FUI393240:FUK393240 FKM393240:FKO393240 FAQ393240:FAS393240 EQU393240:EQW393240 EGY393240:EHA393240 DXC393240:DXE393240 DNG393240:DNI393240 DDK393240:DDM393240 CTO393240:CTQ393240 CJS393240:CJU393240 BZW393240:BZY393240 BQA393240:BQC393240 BGE393240:BGG393240 AWI393240:AWK393240 AMM393240:AMO393240 ACQ393240:ACS393240 SU393240:SW393240 IY393240:JA393240 C393235 D393240:E393240 WVK327704:WVM327704 WLO327704:WLQ327704 WBS327704:WBU327704 VRW327704:VRY327704 VIA327704:VIC327704 UYE327704:UYG327704 UOI327704:UOK327704 UEM327704:UEO327704 TUQ327704:TUS327704 TKU327704:TKW327704 TAY327704:TBA327704 SRC327704:SRE327704 SHG327704:SHI327704 RXK327704:RXM327704 RNO327704:RNQ327704 RDS327704:RDU327704 QTW327704:QTY327704 QKA327704:QKC327704 QAE327704:QAG327704 PQI327704:PQK327704 PGM327704:PGO327704 OWQ327704:OWS327704 OMU327704:OMW327704 OCY327704:ODA327704 NTC327704:NTE327704 NJG327704:NJI327704 MZK327704:MZM327704 MPO327704:MPQ327704 MFS327704:MFU327704 LVW327704:LVY327704 LMA327704:LMC327704 LCE327704:LCG327704 KSI327704:KSK327704 KIM327704:KIO327704 JYQ327704:JYS327704 JOU327704:JOW327704 JEY327704:JFA327704 IVC327704:IVE327704 ILG327704:ILI327704 IBK327704:IBM327704 HRO327704:HRQ327704 HHS327704:HHU327704 GXW327704:GXY327704 GOA327704:GOC327704 GEE327704:GEG327704 FUI327704:FUK327704 FKM327704:FKO327704 FAQ327704:FAS327704 EQU327704:EQW327704 EGY327704:EHA327704 DXC327704:DXE327704 DNG327704:DNI327704 DDK327704:DDM327704 CTO327704:CTQ327704 CJS327704:CJU327704 BZW327704:BZY327704 BQA327704:BQC327704 BGE327704:BGG327704 AWI327704:AWK327704 AMM327704:AMO327704 ACQ327704:ACS327704 SU327704:SW327704 IY327704:JA327704 C327699 D327704:E327704 WVK262168:WVM262168 WLO262168:WLQ262168 WBS262168:WBU262168 VRW262168:VRY262168 VIA262168:VIC262168 UYE262168:UYG262168 UOI262168:UOK262168 UEM262168:UEO262168 TUQ262168:TUS262168 TKU262168:TKW262168 TAY262168:TBA262168 SRC262168:SRE262168 SHG262168:SHI262168 RXK262168:RXM262168 RNO262168:RNQ262168 RDS262168:RDU262168 QTW262168:QTY262168 QKA262168:QKC262168 QAE262168:QAG262168 PQI262168:PQK262168 PGM262168:PGO262168 OWQ262168:OWS262168 OMU262168:OMW262168 OCY262168:ODA262168 NTC262168:NTE262168 NJG262168:NJI262168 MZK262168:MZM262168 MPO262168:MPQ262168 MFS262168:MFU262168 LVW262168:LVY262168 LMA262168:LMC262168 LCE262168:LCG262168 KSI262168:KSK262168 KIM262168:KIO262168 JYQ262168:JYS262168 JOU262168:JOW262168 JEY262168:JFA262168 IVC262168:IVE262168 ILG262168:ILI262168 IBK262168:IBM262168 HRO262168:HRQ262168 HHS262168:HHU262168 GXW262168:GXY262168 GOA262168:GOC262168 GEE262168:GEG262168 FUI262168:FUK262168 FKM262168:FKO262168 FAQ262168:FAS262168 EQU262168:EQW262168 EGY262168:EHA262168 DXC262168:DXE262168 DNG262168:DNI262168 DDK262168:DDM262168 CTO262168:CTQ262168 CJS262168:CJU262168 BZW262168:BZY262168 BQA262168:BQC262168 BGE262168:BGG262168 AWI262168:AWK262168 AMM262168:AMO262168 ACQ262168:ACS262168 SU262168:SW262168 IY262168:JA262168 C262163 D262168:E262168 WVK196632:WVM196632 WLO196632:WLQ196632 WBS196632:WBU196632 VRW196632:VRY196632 VIA196632:VIC196632 UYE196632:UYG196632 UOI196632:UOK196632 UEM196632:UEO196632 TUQ196632:TUS196632 TKU196632:TKW196632 TAY196632:TBA196632 SRC196632:SRE196632 SHG196632:SHI196632 RXK196632:RXM196632 RNO196632:RNQ196632 RDS196632:RDU196632 QTW196632:QTY196632 QKA196632:QKC196632 QAE196632:QAG196632 PQI196632:PQK196632 PGM196632:PGO196632 OWQ196632:OWS196632 OMU196632:OMW196632 OCY196632:ODA196632 NTC196632:NTE196632 NJG196632:NJI196632 MZK196632:MZM196632 MPO196632:MPQ196632 MFS196632:MFU196632 LVW196632:LVY196632 LMA196632:LMC196632 LCE196632:LCG196632 KSI196632:KSK196632 KIM196632:KIO196632 JYQ196632:JYS196632 JOU196632:JOW196632 JEY196632:JFA196632 IVC196632:IVE196632 ILG196632:ILI196632 IBK196632:IBM196632 HRO196632:HRQ196632 HHS196632:HHU196632 GXW196632:GXY196632 GOA196632:GOC196632 GEE196632:GEG196632 FUI196632:FUK196632 FKM196632:FKO196632 FAQ196632:FAS196632 EQU196632:EQW196632 EGY196632:EHA196632 DXC196632:DXE196632 DNG196632:DNI196632 DDK196632:DDM196632 CTO196632:CTQ196632 CJS196632:CJU196632 BZW196632:BZY196632 BQA196632:BQC196632 BGE196632:BGG196632 AWI196632:AWK196632 AMM196632:AMO196632 ACQ196632:ACS196632 SU196632:SW196632 IY196632:JA196632 C196627 D196632:E196632 WVK131096:WVM131096 WLO131096:WLQ131096 WBS131096:WBU131096 VRW131096:VRY131096 VIA131096:VIC131096 UYE131096:UYG131096 UOI131096:UOK131096 UEM131096:UEO131096 TUQ131096:TUS131096 TKU131096:TKW131096 TAY131096:TBA131096 SRC131096:SRE131096 SHG131096:SHI131096 RXK131096:RXM131096 RNO131096:RNQ131096 RDS131096:RDU131096 QTW131096:QTY131096 QKA131096:QKC131096 QAE131096:QAG131096 PQI131096:PQK131096 PGM131096:PGO131096 OWQ131096:OWS131096 OMU131096:OMW131096 OCY131096:ODA131096 NTC131096:NTE131096 NJG131096:NJI131096 MZK131096:MZM131096 MPO131096:MPQ131096 MFS131096:MFU131096 LVW131096:LVY131096 LMA131096:LMC131096 LCE131096:LCG131096 KSI131096:KSK131096 KIM131096:KIO131096 JYQ131096:JYS131096 JOU131096:JOW131096 JEY131096:JFA131096 IVC131096:IVE131096 ILG131096:ILI131096 IBK131096:IBM131096 HRO131096:HRQ131096 HHS131096:HHU131096 GXW131096:GXY131096 GOA131096:GOC131096 GEE131096:GEG131096 FUI131096:FUK131096 FKM131096:FKO131096 FAQ131096:FAS131096 EQU131096:EQW131096 EGY131096:EHA131096 DXC131096:DXE131096 DNG131096:DNI131096 DDK131096:DDM131096 CTO131096:CTQ131096 CJS131096:CJU131096 BZW131096:BZY131096 BQA131096:BQC131096 BGE131096:BGG131096 AWI131096:AWK131096 AMM131096:AMO131096 ACQ131096:ACS131096 SU131096:SW131096 IY131096:JA131096 C131091 D131096:E131096 WVK65560:WVM65560 WLO65560:WLQ65560 WBS65560:WBU65560 VRW65560:VRY65560 VIA65560:VIC65560 UYE65560:UYG65560 UOI65560:UOK65560 UEM65560:UEO65560 TUQ65560:TUS65560 TKU65560:TKW65560 TAY65560:TBA65560 SRC65560:SRE65560 SHG65560:SHI65560 RXK65560:RXM65560 RNO65560:RNQ65560 RDS65560:RDU65560 QTW65560:QTY65560 QKA65560:QKC65560 QAE65560:QAG65560 PQI65560:PQK65560 PGM65560:PGO65560 OWQ65560:OWS65560 OMU65560:OMW65560 OCY65560:ODA65560 NTC65560:NTE65560 NJG65560:NJI65560 MZK65560:MZM65560 MPO65560:MPQ65560 MFS65560:MFU65560 LVW65560:LVY65560 LMA65560:LMC65560 LCE65560:LCG65560 KSI65560:KSK65560 KIM65560:KIO65560 JYQ65560:JYS65560 JOU65560:JOW65560 JEY65560:JFA65560 IVC65560:IVE65560 ILG65560:ILI65560 IBK65560:IBM65560 HRO65560:HRQ65560 HHS65560:HHU65560 GXW65560:GXY65560 GOA65560:GOC65560 GEE65560:GEG65560 FUI65560:FUK65560 FKM65560:FKO65560 FAQ65560:FAS65560 EQU65560:EQW65560 EGY65560:EHA65560 DXC65560:DXE65560 DNG65560:DNI65560 DDK65560:DDM65560 CTO65560:CTQ65560 CJS65560:CJU65560 BZW65560:BZY65560 BQA65560:BQC65560 BGE65560:BGG65560 AWI65560:AWK65560 AMM65560:AMO65560 ACQ65560:ACS65560 SU65560:SW65560 IY65560:JA65560 C65555 D65560:E65560 WVK983064:WVM983064 WLO983064:WLQ983064 WBS983064:WBU983064 VRW983064:VRY983064 VIA983064:VIC983064 UYE983064:UYG983064 UOI983064:UOK983064 UEM983064:UEO983064 TUQ983064:TUS983064 TKU983064:TKW983064 TAY983064:TBA983064 SRC983064:SRE983064 SHG983064:SHI983064 RXK983064:RXM983064 RNO983064:RNQ983064 RDS983064:RDU983064 QTW983064:QTY983064 QKA983064:QKC983064 QAE983064:QAG983064 PQI983064:PQK983064 PGM983064:PGO983064 OWQ983064:OWS983064 OMU983064:OMW983064 OCY983064:ODA983064 NTC983064:NTE983064 NJG983064:NJI983064 MZK983064:MZM983064 MPO983064:MPQ983064 MFS983064:MFU983064 LVW983064:LVY983064 LMA983064:LMC983064 LCE983064:LCG983064 KSI983064:KSK983064 KIM983064:KIO983064 JYQ983064:JYS983064 JOU983064:JOW983064 JEY983064:JFA983064 IVC983064:IVE983064 ILG983064:ILI983064 IBK983064:IBM983064 HRO983064:HRQ983064 HHS983064:HHU983064 GXW983064:GXY983064 GOA983064:GOC983064 GEE983064:GEG983064 FUI983064:FUK983064 FKM983064:FKO983064 FAQ983064:FAS983064 EQU983064:EQW983064 EGY983064:EHA983064 DXC983064:DXE983064 DNG983064:DNI983064 DDK983064:DDM983064 CTO983064:CTQ983064 CJS983064:CJU983064 BZW983064:BZY983064 BQA983064:BQC983064 BGE983064:BGG983064 AWI983064:AWK983064 AMM983064:AMO983064 ACQ983064:ACS983064 SU983064:SW983064 IY983064:JA983064 C983059" xr:uid="{00000000-0002-0000-0000-000006000000}">
      <formula1>$A$55:$A$58</formula1>
    </dataValidation>
    <dataValidation type="list" allowBlank="1" showInputMessage="1" showErrorMessage="1" sqref="C26:C33" xr:uid="{00000000-0002-0000-0000-000007000000}">
      <formula1>$A$54:$A$61</formula1>
    </dataValidation>
    <dataValidation type="list" showInputMessage="1" showErrorMessage="1" sqref="AWL26 AMP26 ACT26 SX26 JB26 WVN26 WLR26 WBV26 VRZ26 VID26 UYH26 UOL26 UEP26 TUT26 TKX26 TBB26 SRF26 SHJ26 RXN26 RNR26 RDV26 QTZ26 QKD26 QAH26 PQL26 PGP26 OWT26 OMX26 ODB26 NTF26 NJJ26 MZN26 MPR26 MFV26 LVZ26 LMD26 LCH26 KSL26 KIP26 JYT26 JOX26 JFB26 IVF26 ILJ26 IBN26 HRR26 HHV26 GXZ26 GOD26 GEH26 FUL26 FKP26 FAT26 EQX26 EHB26 DXF26 DNJ26 DDN26 CTR26 CJV26 BZZ26 BQD26 BGH26" xr:uid="{00000000-0002-0000-0000-000008000000}">
      <formula1>JB58:JB62</formula1>
    </dataValidation>
    <dataValidation type="list" showInputMessage="1" showErrorMessage="1" sqref="BGH27 AWL27 AMP27 ACT27 SX27 JB27 WVN27 WLR27 WBV27 VRZ27 VID27 UYH27 UOL27 UEP27 TUT27 TKX27 TBB27 SRF27 SHJ27 RXN27 RNR27 RDV27 QTZ27 QKD27 QAH27 PQL27 PGP27 OWT27 OMX27 ODB27 NTF27 NJJ27 MZN27 MPR27 MFV27 LVZ27 LMD27 LCH27 KSL27 KIP27 JYT27 JOX27 JFB27 IVF27 ILJ27 IBN27 HRR27 HHV27 GXZ27 GOD27 GEH27 FUL27 FKP27 FAT27 EQX27 EHB27 DXF27 DNJ27 DDN27 CTR27 CJV27 BZZ27 BQD27" xr:uid="{00000000-0002-0000-0000-000009000000}">
      <formula1>JB57:JB63</formula1>
    </dataValidation>
    <dataValidation type="list" showInputMessage="1" showErrorMessage="1" sqref="ACT28 AMP28 AWL28 BGH28 BQD28 BZZ28 CJV28 CTR28 DDN28 DNJ28 DXF28 EHB28 EQX28 FAT28 FKP28 FUL28 GEH28 GOD28 GXZ28 HHV28 HRR28 IBN28 ILJ28 IVF28 JFB28 JOX28 JYT28 KIP28 KSL28 LCH28 LMD28 LVZ28 MFV28 MPR28 MZN28 NJJ28 NTF28 ODB28 OMX28 OWT28 PGP28 PQL28 QAH28 QKD28 QTZ28 RDV28 RNR28 RXN28 SHJ28 SRF28 TBB28 TKX28 TUT28 UEP28 UOL28 UYH28 VID28 VRZ28 WBV28 WLR28 WVN28 JB28 SX28" xr:uid="{00000000-0002-0000-0000-00000A000000}">
      <formula1>JB56:JB61</formula1>
    </dataValidation>
  </dataValidations>
  <printOptions horizontalCentered="1"/>
  <pageMargins left="0.11811023622047245" right="0.11811023622047245" top="0.59055118110236227" bottom="1.1811023622047245" header="0.31496062992125984" footer="0.19685039370078741"/>
  <pageSetup paperSize="9" scale="71" fitToHeight="10" orientation="portrait" r:id="rId2"/>
  <headerFooter alignWithMargins="0">
    <oddHeader>&amp;L&amp;"Arial Unicode MS,Corsivo"&amp;14ALLEGATO 1.2&amp;R&amp;"Arial Unicode MS,Grassetto"&amp;14Check List - Appalti</oddHeader>
    <oddFooter>&amp;L&amp;"Arial,Corsivo"&amp;8Versione 1.3&amp;C&amp;"Arial Rounded MT Bold,Grassetto"&amp;28&amp;K00-041&amp;G&amp;R&amp;8Pagina &amp;P di &amp;N</oddFooter>
  </headerFooter>
  <rowBreaks count="1" manualBreakCount="1">
    <brk id="37" max="6" man="1"/>
  </rowBreaks>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17409" r:id="rId6" name="Check Box 1">
              <controlPr defaultSize="0" autoFill="0" autoLine="0" autoPict="0">
                <anchor moveWithCells="1">
                  <from>
                    <xdr:col>2</xdr:col>
                    <xdr:colOff>1268730</xdr:colOff>
                    <xdr:row>12</xdr:row>
                    <xdr:rowOff>38100</xdr:rowOff>
                  </from>
                  <to>
                    <xdr:col>2</xdr:col>
                    <xdr:colOff>1371600</xdr:colOff>
                    <xdr:row>13</xdr:row>
                    <xdr:rowOff>11430</xdr:rowOff>
                  </to>
                </anchor>
              </controlPr>
            </control>
          </mc:Choice>
        </mc:AlternateContent>
        <mc:AlternateContent xmlns:mc="http://schemas.openxmlformats.org/markup-compatibility/2006">
          <mc:Choice Requires="x14">
            <control shapeId="17410" r:id="rId7" name="Check Box 2">
              <controlPr defaultSize="0" autoFill="0" autoLine="0" autoPict="0">
                <anchor moveWithCells="1">
                  <from>
                    <xdr:col>4</xdr:col>
                    <xdr:colOff>685800</xdr:colOff>
                    <xdr:row>12</xdr:row>
                    <xdr:rowOff>11430</xdr:rowOff>
                  </from>
                  <to>
                    <xdr:col>4</xdr:col>
                    <xdr:colOff>944880</xdr:colOff>
                    <xdr:row>13</xdr:row>
                    <xdr:rowOff>0</xdr:rowOff>
                  </to>
                </anchor>
              </controlPr>
            </control>
          </mc:Choice>
        </mc:AlternateContent>
        <mc:AlternateContent xmlns:mc="http://schemas.openxmlformats.org/markup-compatibility/2006">
          <mc:Choice Requires="x14">
            <control shapeId="17411" r:id="rId8" name="Check Box 3">
              <controlPr defaultSize="0" autoFill="0" autoLine="0" autoPict="0">
                <anchor moveWithCells="1">
                  <from>
                    <xdr:col>2</xdr:col>
                    <xdr:colOff>1276350</xdr:colOff>
                    <xdr:row>14</xdr:row>
                    <xdr:rowOff>19050</xdr:rowOff>
                  </from>
                  <to>
                    <xdr:col>2</xdr:col>
                    <xdr:colOff>1371600</xdr:colOff>
                    <xdr:row>15</xdr:row>
                    <xdr:rowOff>0</xdr:rowOff>
                  </to>
                </anchor>
              </controlPr>
            </control>
          </mc:Choice>
        </mc:AlternateContent>
        <mc:AlternateContent xmlns:mc="http://schemas.openxmlformats.org/markup-compatibility/2006">
          <mc:Choice Requires="x14">
            <control shapeId="17412" r:id="rId9" name="Check Box 4">
              <controlPr defaultSize="0" autoFill="0" autoLine="0" autoPict="0">
                <anchor moveWithCells="1">
                  <from>
                    <xdr:col>4</xdr:col>
                    <xdr:colOff>685800</xdr:colOff>
                    <xdr:row>14</xdr:row>
                    <xdr:rowOff>11430</xdr:rowOff>
                  </from>
                  <to>
                    <xdr:col>4</xdr:col>
                    <xdr:colOff>944880</xdr:colOff>
                    <xdr:row>15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A52"/>
  <sheetViews>
    <sheetView view="pageBreakPreview" topLeftCell="A47" zoomScale="90" zoomScaleSheetLayoutView="90" workbookViewId="0">
      <selection activeCell="A48" sqref="A48"/>
    </sheetView>
  </sheetViews>
  <sheetFormatPr defaultColWidth="2.83984375" defaultRowHeight="12.6"/>
  <cols>
    <col min="1" max="1" width="8.83984375" style="1" customWidth="1"/>
    <col min="2" max="2" width="63.26171875" style="1" customWidth="1"/>
    <col min="3" max="5" width="10.83984375" style="2" customWidth="1"/>
    <col min="6" max="6" width="9.26171875" style="2" customWidth="1"/>
    <col min="7" max="7" width="57.26171875" style="31" customWidth="1"/>
    <col min="8" max="253" width="2.26171875" style="1" customWidth="1"/>
    <col min="254" max="254" width="1.15625" style="1" bestFit="1" customWidth="1"/>
    <col min="255" max="255" width="16.83984375" style="1" customWidth="1"/>
    <col min="256" max="256" width="0.26171875" style="1" customWidth="1"/>
    <col min="257" max="257" width="2.83984375" style="1" customWidth="1"/>
    <col min="258" max="258" width="0.26171875" style="1" customWidth="1"/>
    <col min="259" max="259" width="2.83984375" style="1"/>
    <col min="260" max="260" width="63.26171875" style="1" customWidth="1"/>
    <col min="261" max="261" width="10.83984375" style="1" customWidth="1"/>
    <col min="262" max="262" width="9.26171875" style="1" customWidth="1"/>
    <col min="263" max="263" width="57.26171875" style="1" customWidth="1"/>
    <col min="264" max="509" width="2.26171875" style="1" customWidth="1"/>
    <col min="510" max="510" width="1.15625" style="1" bestFit="1" customWidth="1"/>
    <col min="511" max="511" width="16.83984375" style="1" customWidth="1"/>
    <col min="512" max="512" width="0.26171875" style="1" customWidth="1"/>
    <col min="513" max="513" width="2.83984375" style="1" customWidth="1"/>
    <col min="514" max="514" width="0.26171875" style="1" customWidth="1"/>
    <col min="515" max="515" width="2.83984375" style="1"/>
    <col min="516" max="516" width="63.26171875" style="1" customWidth="1"/>
    <col min="517" max="517" width="10.83984375" style="1" customWidth="1"/>
    <col min="518" max="518" width="9.26171875" style="1" customWidth="1"/>
    <col min="519" max="519" width="57.26171875" style="1" customWidth="1"/>
    <col min="520" max="765" width="2.26171875" style="1" customWidth="1"/>
    <col min="766" max="766" width="1.15625" style="1" bestFit="1" customWidth="1"/>
    <col min="767" max="767" width="16.83984375" style="1" customWidth="1"/>
    <col min="768" max="768" width="0.26171875" style="1" customWidth="1"/>
    <col min="769" max="769" width="2.83984375" style="1" customWidth="1"/>
    <col min="770" max="770" width="0.26171875" style="1" customWidth="1"/>
    <col min="771" max="771" width="2.83984375" style="1"/>
    <col min="772" max="772" width="63.26171875" style="1" customWidth="1"/>
    <col min="773" max="773" width="10.83984375" style="1" customWidth="1"/>
    <col min="774" max="774" width="9.26171875" style="1" customWidth="1"/>
    <col min="775" max="775" width="57.26171875" style="1" customWidth="1"/>
    <col min="776" max="1021" width="2.26171875" style="1" customWidth="1"/>
    <col min="1022" max="1022" width="1.15625" style="1" bestFit="1" customWidth="1"/>
    <col min="1023" max="1023" width="16.83984375" style="1" customWidth="1"/>
    <col min="1024" max="1024" width="0.26171875" style="1" customWidth="1"/>
    <col min="1025" max="1025" width="2.83984375" style="1" customWidth="1"/>
    <col min="1026" max="1026" width="0.26171875" style="1" customWidth="1"/>
    <col min="1027" max="1027" width="2.83984375" style="1"/>
    <col min="1028" max="1028" width="63.26171875" style="1" customWidth="1"/>
    <col min="1029" max="1029" width="10.83984375" style="1" customWidth="1"/>
    <col min="1030" max="1030" width="9.26171875" style="1" customWidth="1"/>
    <col min="1031" max="1031" width="57.26171875" style="1" customWidth="1"/>
    <col min="1032" max="1277" width="2.26171875" style="1" customWidth="1"/>
    <col min="1278" max="1278" width="1.15625" style="1" bestFit="1" customWidth="1"/>
    <col min="1279" max="1279" width="16.83984375" style="1" customWidth="1"/>
    <col min="1280" max="1280" width="0.26171875" style="1" customWidth="1"/>
    <col min="1281" max="1281" width="2.83984375" style="1" customWidth="1"/>
    <col min="1282" max="1282" width="0.26171875" style="1" customWidth="1"/>
    <col min="1283" max="1283" width="2.83984375" style="1"/>
    <col min="1284" max="1284" width="63.26171875" style="1" customWidth="1"/>
    <col min="1285" max="1285" width="10.83984375" style="1" customWidth="1"/>
    <col min="1286" max="1286" width="9.26171875" style="1" customWidth="1"/>
    <col min="1287" max="1287" width="57.26171875" style="1" customWidth="1"/>
    <col min="1288" max="1533" width="2.26171875" style="1" customWidth="1"/>
    <col min="1534" max="1534" width="1.15625" style="1" bestFit="1" customWidth="1"/>
    <col min="1535" max="1535" width="16.83984375" style="1" customWidth="1"/>
    <col min="1536" max="1536" width="0.26171875" style="1" customWidth="1"/>
    <col min="1537" max="1537" width="2.83984375" style="1" customWidth="1"/>
    <col min="1538" max="1538" width="0.26171875" style="1" customWidth="1"/>
    <col min="1539" max="1539" width="2.83984375" style="1"/>
    <col min="1540" max="1540" width="63.26171875" style="1" customWidth="1"/>
    <col min="1541" max="1541" width="10.83984375" style="1" customWidth="1"/>
    <col min="1542" max="1542" width="9.26171875" style="1" customWidth="1"/>
    <col min="1543" max="1543" width="57.26171875" style="1" customWidth="1"/>
    <col min="1544" max="1789" width="2.26171875" style="1" customWidth="1"/>
    <col min="1790" max="1790" width="1.15625" style="1" bestFit="1" customWidth="1"/>
    <col min="1791" max="1791" width="16.83984375" style="1" customWidth="1"/>
    <col min="1792" max="1792" width="0.26171875" style="1" customWidth="1"/>
    <col min="1793" max="1793" width="2.83984375" style="1" customWidth="1"/>
    <col min="1794" max="1794" width="0.26171875" style="1" customWidth="1"/>
    <col min="1795" max="1795" width="2.83984375" style="1"/>
    <col min="1796" max="1796" width="63.26171875" style="1" customWidth="1"/>
    <col min="1797" max="1797" width="10.83984375" style="1" customWidth="1"/>
    <col min="1798" max="1798" width="9.26171875" style="1" customWidth="1"/>
    <col min="1799" max="1799" width="57.26171875" style="1" customWidth="1"/>
    <col min="1800" max="2045" width="2.26171875" style="1" customWidth="1"/>
    <col min="2046" max="2046" width="1.15625" style="1" bestFit="1" customWidth="1"/>
    <col min="2047" max="2047" width="16.83984375" style="1" customWidth="1"/>
    <col min="2048" max="2048" width="0.26171875" style="1" customWidth="1"/>
    <col min="2049" max="2049" width="2.83984375" style="1" customWidth="1"/>
    <col min="2050" max="2050" width="0.26171875" style="1" customWidth="1"/>
    <col min="2051" max="2051" width="2.83984375" style="1"/>
    <col min="2052" max="2052" width="63.26171875" style="1" customWidth="1"/>
    <col min="2053" max="2053" width="10.83984375" style="1" customWidth="1"/>
    <col min="2054" max="2054" width="9.26171875" style="1" customWidth="1"/>
    <col min="2055" max="2055" width="57.26171875" style="1" customWidth="1"/>
    <col min="2056" max="2301" width="2.26171875" style="1" customWidth="1"/>
    <col min="2302" max="2302" width="1.15625" style="1" bestFit="1" customWidth="1"/>
    <col min="2303" max="2303" width="16.83984375" style="1" customWidth="1"/>
    <col min="2304" max="2304" width="0.26171875" style="1" customWidth="1"/>
    <col min="2305" max="2305" width="2.83984375" style="1" customWidth="1"/>
    <col min="2306" max="2306" width="0.26171875" style="1" customWidth="1"/>
    <col min="2307" max="2307" width="2.83984375" style="1"/>
    <col min="2308" max="2308" width="63.26171875" style="1" customWidth="1"/>
    <col min="2309" max="2309" width="10.83984375" style="1" customWidth="1"/>
    <col min="2310" max="2310" width="9.26171875" style="1" customWidth="1"/>
    <col min="2311" max="2311" width="57.26171875" style="1" customWidth="1"/>
    <col min="2312" max="2557" width="2.26171875" style="1" customWidth="1"/>
    <col min="2558" max="2558" width="1.15625" style="1" bestFit="1" customWidth="1"/>
    <col min="2559" max="2559" width="16.83984375" style="1" customWidth="1"/>
    <col min="2560" max="2560" width="0.26171875" style="1" customWidth="1"/>
    <col min="2561" max="2561" width="2.83984375" style="1" customWidth="1"/>
    <col min="2562" max="2562" width="0.26171875" style="1" customWidth="1"/>
    <col min="2563" max="2563" width="2.83984375" style="1"/>
    <col min="2564" max="2564" width="63.26171875" style="1" customWidth="1"/>
    <col min="2565" max="2565" width="10.83984375" style="1" customWidth="1"/>
    <col min="2566" max="2566" width="9.26171875" style="1" customWidth="1"/>
    <col min="2567" max="2567" width="57.26171875" style="1" customWidth="1"/>
    <col min="2568" max="2813" width="2.26171875" style="1" customWidth="1"/>
    <col min="2814" max="2814" width="1.15625" style="1" bestFit="1" customWidth="1"/>
    <col min="2815" max="2815" width="16.83984375" style="1" customWidth="1"/>
    <col min="2816" max="2816" width="0.26171875" style="1" customWidth="1"/>
    <col min="2817" max="2817" width="2.83984375" style="1" customWidth="1"/>
    <col min="2818" max="2818" width="0.26171875" style="1" customWidth="1"/>
    <col min="2819" max="2819" width="2.83984375" style="1"/>
    <col min="2820" max="2820" width="63.26171875" style="1" customWidth="1"/>
    <col min="2821" max="2821" width="10.83984375" style="1" customWidth="1"/>
    <col min="2822" max="2822" width="9.26171875" style="1" customWidth="1"/>
    <col min="2823" max="2823" width="57.26171875" style="1" customWidth="1"/>
    <col min="2824" max="3069" width="2.26171875" style="1" customWidth="1"/>
    <col min="3070" max="3070" width="1.15625" style="1" bestFit="1" customWidth="1"/>
    <col min="3071" max="3071" width="16.83984375" style="1" customWidth="1"/>
    <col min="3072" max="3072" width="0.26171875" style="1" customWidth="1"/>
    <col min="3073" max="3073" width="2.83984375" style="1" customWidth="1"/>
    <col min="3074" max="3074" width="0.26171875" style="1" customWidth="1"/>
    <col min="3075" max="3075" width="2.83984375" style="1"/>
    <col min="3076" max="3076" width="63.26171875" style="1" customWidth="1"/>
    <col min="3077" max="3077" width="10.83984375" style="1" customWidth="1"/>
    <col min="3078" max="3078" width="9.26171875" style="1" customWidth="1"/>
    <col min="3079" max="3079" width="57.26171875" style="1" customWidth="1"/>
    <col min="3080" max="3325" width="2.26171875" style="1" customWidth="1"/>
    <col min="3326" max="3326" width="1.15625" style="1" bestFit="1" customWidth="1"/>
    <col min="3327" max="3327" width="16.83984375" style="1" customWidth="1"/>
    <col min="3328" max="3328" width="0.26171875" style="1" customWidth="1"/>
    <col min="3329" max="3329" width="2.83984375" style="1" customWidth="1"/>
    <col min="3330" max="3330" width="0.26171875" style="1" customWidth="1"/>
    <col min="3331" max="3331" width="2.83984375" style="1"/>
    <col min="3332" max="3332" width="63.26171875" style="1" customWidth="1"/>
    <col min="3333" max="3333" width="10.83984375" style="1" customWidth="1"/>
    <col min="3334" max="3334" width="9.26171875" style="1" customWidth="1"/>
    <col min="3335" max="3335" width="57.26171875" style="1" customWidth="1"/>
    <col min="3336" max="3581" width="2.26171875" style="1" customWidth="1"/>
    <col min="3582" max="3582" width="1.15625" style="1" bestFit="1" customWidth="1"/>
    <col min="3583" max="3583" width="16.83984375" style="1" customWidth="1"/>
    <col min="3584" max="3584" width="0.26171875" style="1" customWidth="1"/>
    <col min="3585" max="3585" width="2.83984375" style="1" customWidth="1"/>
    <col min="3586" max="3586" width="0.26171875" style="1" customWidth="1"/>
    <col min="3587" max="3587" width="2.83984375" style="1"/>
    <col min="3588" max="3588" width="63.26171875" style="1" customWidth="1"/>
    <col min="3589" max="3589" width="10.83984375" style="1" customWidth="1"/>
    <col min="3590" max="3590" width="9.26171875" style="1" customWidth="1"/>
    <col min="3591" max="3591" width="57.26171875" style="1" customWidth="1"/>
    <col min="3592" max="3837" width="2.26171875" style="1" customWidth="1"/>
    <col min="3838" max="3838" width="1.15625" style="1" bestFit="1" customWidth="1"/>
    <col min="3839" max="3839" width="16.83984375" style="1" customWidth="1"/>
    <col min="3840" max="3840" width="0.26171875" style="1" customWidth="1"/>
    <col min="3841" max="3841" width="2.83984375" style="1" customWidth="1"/>
    <col min="3842" max="3842" width="0.26171875" style="1" customWidth="1"/>
    <col min="3843" max="3843" width="2.83984375" style="1"/>
    <col min="3844" max="3844" width="63.26171875" style="1" customWidth="1"/>
    <col min="3845" max="3845" width="10.83984375" style="1" customWidth="1"/>
    <col min="3846" max="3846" width="9.26171875" style="1" customWidth="1"/>
    <col min="3847" max="3847" width="57.26171875" style="1" customWidth="1"/>
    <col min="3848" max="4093" width="2.26171875" style="1" customWidth="1"/>
    <col min="4094" max="4094" width="1.15625" style="1" bestFit="1" customWidth="1"/>
    <col min="4095" max="4095" width="16.83984375" style="1" customWidth="1"/>
    <col min="4096" max="4096" width="0.26171875" style="1" customWidth="1"/>
    <col min="4097" max="4097" width="2.83984375" style="1" customWidth="1"/>
    <col min="4098" max="4098" width="0.26171875" style="1" customWidth="1"/>
    <col min="4099" max="4099" width="2.83984375" style="1"/>
    <col min="4100" max="4100" width="63.26171875" style="1" customWidth="1"/>
    <col min="4101" max="4101" width="10.83984375" style="1" customWidth="1"/>
    <col min="4102" max="4102" width="9.26171875" style="1" customWidth="1"/>
    <col min="4103" max="4103" width="57.26171875" style="1" customWidth="1"/>
    <col min="4104" max="4349" width="2.26171875" style="1" customWidth="1"/>
    <col min="4350" max="4350" width="1.15625" style="1" bestFit="1" customWidth="1"/>
    <col min="4351" max="4351" width="16.83984375" style="1" customWidth="1"/>
    <col min="4352" max="4352" width="0.26171875" style="1" customWidth="1"/>
    <col min="4353" max="4353" width="2.83984375" style="1" customWidth="1"/>
    <col min="4354" max="4354" width="0.26171875" style="1" customWidth="1"/>
    <col min="4355" max="4355" width="2.83984375" style="1"/>
    <col min="4356" max="4356" width="63.26171875" style="1" customWidth="1"/>
    <col min="4357" max="4357" width="10.83984375" style="1" customWidth="1"/>
    <col min="4358" max="4358" width="9.26171875" style="1" customWidth="1"/>
    <col min="4359" max="4359" width="57.26171875" style="1" customWidth="1"/>
    <col min="4360" max="4605" width="2.26171875" style="1" customWidth="1"/>
    <col min="4606" max="4606" width="1.15625" style="1" bestFit="1" customWidth="1"/>
    <col min="4607" max="4607" width="16.83984375" style="1" customWidth="1"/>
    <col min="4608" max="4608" width="0.26171875" style="1" customWidth="1"/>
    <col min="4609" max="4609" width="2.83984375" style="1" customWidth="1"/>
    <col min="4610" max="4610" width="0.26171875" style="1" customWidth="1"/>
    <col min="4611" max="4611" width="2.83984375" style="1"/>
    <col min="4612" max="4612" width="63.26171875" style="1" customWidth="1"/>
    <col min="4613" max="4613" width="10.83984375" style="1" customWidth="1"/>
    <col min="4614" max="4614" width="9.26171875" style="1" customWidth="1"/>
    <col min="4615" max="4615" width="57.26171875" style="1" customWidth="1"/>
    <col min="4616" max="4861" width="2.26171875" style="1" customWidth="1"/>
    <col min="4862" max="4862" width="1.15625" style="1" bestFit="1" customWidth="1"/>
    <col min="4863" max="4863" width="16.83984375" style="1" customWidth="1"/>
    <col min="4864" max="4864" width="0.26171875" style="1" customWidth="1"/>
    <col min="4865" max="4865" width="2.83984375" style="1" customWidth="1"/>
    <col min="4866" max="4866" width="0.26171875" style="1" customWidth="1"/>
    <col min="4867" max="4867" width="2.83984375" style="1"/>
    <col min="4868" max="4868" width="63.26171875" style="1" customWidth="1"/>
    <col min="4869" max="4869" width="10.83984375" style="1" customWidth="1"/>
    <col min="4870" max="4870" width="9.26171875" style="1" customWidth="1"/>
    <col min="4871" max="4871" width="57.26171875" style="1" customWidth="1"/>
    <col min="4872" max="5117" width="2.26171875" style="1" customWidth="1"/>
    <col min="5118" max="5118" width="1.15625" style="1" bestFit="1" customWidth="1"/>
    <col min="5119" max="5119" width="16.83984375" style="1" customWidth="1"/>
    <col min="5120" max="5120" width="0.26171875" style="1" customWidth="1"/>
    <col min="5121" max="5121" width="2.83984375" style="1" customWidth="1"/>
    <col min="5122" max="5122" width="0.26171875" style="1" customWidth="1"/>
    <col min="5123" max="5123" width="2.83984375" style="1"/>
    <col min="5124" max="5124" width="63.26171875" style="1" customWidth="1"/>
    <col min="5125" max="5125" width="10.83984375" style="1" customWidth="1"/>
    <col min="5126" max="5126" width="9.26171875" style="1" customWidth="1"/>
    <col min="5127" max="5127" width="57.26171875" style="1" customWidth="1"/>
    <col min="5128" max="5373" width="2.26171875" style="1" customWidth="1"/>
    <col min="5374" max="5374" width="1.15625" style="1" bestFit="1" customWidth="1"/>
    <col min="5375" max="5375" width="16.83984375" style="1" customWidth="1"/>
    <col min="5376" max="5376" width="0.26171875" style="1" customWidth="1"/>
    <col min="5377" max="5377" width="2.83984375" style="1" customWidth="1"/>
    <col min="5378" max="5378" width="0.26171875" style="1" customWidth="1"/>
    <col min="5379" max="5379" width="2.83984375" style="1"/>
    <col min="5380" max="5380" width="63.26171875" style="1" customWidth="1"/>
    <col min="5381" max="5381" width="10.83984375" style="1" customWidth="1"/>
    <col min="5382" max="5382" width="9.26171875" style="1" customWidth="1"/>
    <col min="5383" max="5383" width="57.26171875" style="1" customWidth="1"/>
    <col min="5384" max="5629" width="2.26171875" style="1" customWidth="1"/>
    <col min="5630" max="5630" width="1.15625" style="1" bestFit="1" customWidth="1"/>
    <col min="5631" max="5631" width="16.83984375" style="1" customWidth="1"/>
    <col min="5632" max="5632" width="0.26171875" style="1" customWidth="1"/>
    <col min="5633" max="5633" width="2.83984375" style="1" customWidth="1"/>
    <col min="5634" max="5634" width="0.26171875" style="1" customWidth="1"/>
    <col min="5635" max="5635" width="2.83984375" style="1"/>
    <col min="5636" max="5636" width="63.26171875" style="1" customWidth="1"/>
    <col min="5637" max="5637" width="10.83984375" style="1" customWidth="1"/>
    <col min="5638" max="5638" width="9.26171875" style="1" customWidth="1"/>
    <col min="5639" max="5639" width="57.26171875" style="1" customWidth="1"/>
    <col min="5640" max="5885" width="2.26171875" style="1" customWidth="1"/>
    <col min="5886" max="5886" width="1.15625" style="1" bestFit="1" customWidth="1"/>
    <col min="5887" max="5887" width="16.83984375" style="1" customWidth="1"/>
    <col min="5888" max="5888" width="0.26171875" style="1" customWidth="1"/>
    <col min="5889" max="5889" width="2.83984375" style="1" customWidth="1"/>
    <col min="5890" max="5890" width="0.26171875" style="1" customWidth="1"/>
    <col min="5891" max="5891" width="2.83984375" style="1"/>
    <col min="5892" max="5892" width="63.26171875" style="1" customWidth="1"/>
    <col min="5893" max="5893" width="10.83984375" style="1" customWidth="1"/>
    <col min="5894" max="5894" width="9.26171875" style="1" customWidth="1"/>
    <col min="5895" max="5895" width="57.26171875" style="1" customWidth="1"/>
    <col min="5896" max="6141" width="2.26171875" style="1" customWidth="1"/>
    <col min="6142" max="6142" width="1.15625" style="1" bestFit="1" customWidth="1"/>
    <col min="6143" max="6143" width="16.83984375" style="1" customWidth="1"/>
    <col min="6144" max="6144" width="0.26171875" style="1" customWidth="1"/>
    <col min="6145" max="6145" width="2.83984375" style="1" customWidth="1"/>
    <col min="6146" max="6146" width="0.26171875" style="1" customWidth="1"/>
    <col min="6147" max="6147" width="2.83984375" style="1"/>
    <col min="6148" max="6148" width="63.26171875" style="1" customWidth="1"/>
    <col min="6149" max="6149" width="10.83984375" style="1" customWidth="1"/>
    <col min="6150" max="6150" width="9.26171875" style="1" customWidth="1"/>
    <col min="6151" max="6151" width="57.26171875" style="1" customWidth="1"/>
    <col min="6152" max="6397" width="2.26171875" style="1" customWidth="1"/>
    <col min="6398" max="6398" width="1.15625" style="1" bestFit="1" customWidth="1"/>
    <col min="6399" max="6399" width="16.83984375" style="1" customWidth="1"/>
    <col min="6400" max="6400" width="0.26171875" style="1" customWidth="1"/>
    <col min="6401" max="6401" width="2.83984375" style="1" customWidth="1"/>
    <col min="6402" max="6402" width="0.26171875" style="1" customWidth="1"/>
    <col min="6403" max="6403" width="2.83984375" style="1"/>
    <col min="6404" max="6404" width="63.26171875" style="1" customWidth="1"/>
    <col min="6405" max="6405" width="10.83984375" style="1" customWidth="1"/>
    <col min="6406" max="6406" width="9.26171875" style="1" customWidth="1"/>
    <col min="6407" max="6407" width="57.26171875" style="1" customWidth="1"/>
    <col min="6408" max="6653" width="2.26171875" style="1" customWidth="1"/>
    <col min="6654" max="6654" width="1.15625" style="1" bestFit="1" customWidth="1"/>
    <col min="6655" max="6655" width="16.83984375" style="1" customWidth="1"/>
    <col min="6656" max="6656" width="0.26171875" style="1" customWidth="1"/>
    <col min="6657" max="6657" width="2.83984375" style="1" customWidth="1"/>
    <col min="6658" max="6658" width="0.26171875" style="1" customWidth="1"/>
    <col min="6659" max="6659" width="2.83984375" style="1"/>
    <col min="6660" max="6660" width="63.26171875" style="1" customWidth="1"/>
    <col min="6661" max="6661" width="10.83984375" style="1" customWidth="1"/>
    <col min="6662" max="6662" width="9.26171875" style="1" customWidth="1"/>
    <col min="6663" max="6663" width="57.26171875" style="1" customWidth="1"/>
    <col min="6664" max="6909" width="2.26171875" style="1" customWidth="1"/>
    <col min="6910" max="6910" width="1.15625" style="1" bestFit="1" customWidth="1"/>
    <col min="6911" max="6911" width="16.83984375" style="1" customWidth="1"/>
    <col min="6912" max="6912" width="0.26171875" style="1" customWidth="1"/>
    <col min="6913" max="6913" width="2.83984375" style="1" customWidth="1"/>
    <col min="6914" max="6914" width="0.26171875" style="1" customWidth="1"/>
    <col min="6915" max="6915" width="2.83984375" style="1"/>
    <col min="6916" max="6916" width="63.26171875" style="1" customWidth="1"/>
    <col min="6917" max="6917" width="10.83984375" style="1" customWidth="1"/>
    <col min="6918" max="6918" width="9.26171875" style="1" customWidth="1"/>
    <col min="6919" max="6919" width="57.26171875" style="1" customWidth="1"/>
    <col min="6920" max="7165" width="2.26171875" style="1" customWidth="1"/>
    <col min="7166" max="7166" width="1.15625" style="1" bestFit="1" customWidth="1"/>
    <col min="7167" max="7167" width="16.83984375" style="1" customWidth="1"/>
    <col min="7168" max="7168" width="0.26171875" style="1" customWidth="1"/>
    <col min="7169" max="7169" width="2.83984375" style="1" customWidth="1"/>
    <col min="7170" max="7170" width="0.26171875" style="1" customWidth="1"/>
    <col min="7171" max="7171" width="2.83984375" style="1"/>
    <col min="7172" max="7172" width="63.26171875" style="1" customWidth="1"/>
    <col min="7173" max="7173" width="10.83984375" style="1" customWidth="1"/>
    <col min="7174" max="7174" width="9.26171875" style="1" customWidth="1"/>
    <col min="7175" max="7175" width="57.26171875" style="1" customWidth="1"/>
    <col min="7176" max="7421" width="2.26171875" style="1" customWidth="1"/>
    <col min="7422" max="7422" width="1.15625" style="1" bestFit="1" customWidth="1"/>
    <col min="7423" max="7423" width="16.83984375" style="1" customWidth="1"/>
    <col min="7424" max="7424" width="0.26171875" style="1" customWidth="1"/>
    <col min="7425" max="7425" width="2.83984375" style="1" customWidth="1"/>
    <col min="7426" max="7426" width="0.26171875" style="1" customWidth="1"/>
    <col min="7427" max="7427" width="2.83984375" style="1"/>
    <col min="7428" max="7428" width="63.26171875" style="1" customWidth="1"/>
    <col min="7429" max="7429" width="10.83984375" style="1" customWidth="1"/>
    <col min="7430" max="7430" width="9.26171875" style="1" customWidth="1"/>
    <col min="7431" max="7431" width="57.26171875" style="1" customWidth="1"/>
    <col min="7432" max="7677" width="2.26171875" style="1" customWidth="1"/>
    <col min="7678" max="7678" width="1.15625" style="1" bestFit="1" customWidth="1"/>
    <col min="7679" max="7679" width="16.83984375" style="1" customWidth="1"/>
    <col min="7680" max="7680" width="0.26171875" style="1" customWidth="1"/>
    <col min="7681" max="7681" width="2.83984375" style="1" customWidth="1"/>
    <col min="7682" max="7682" width="0.26171875" style="1" customWidth="1"/>
    <col min="7683" max="7683" width="2.83984375" style="1"/>
    <col min="7684" max="7684" width="63.26171875" style="1" customWidth="1"/>
    <col min="7685" max="7685" width="10.83984375" style="1" customWidth="1"/>
    <col min="7686" max="7686" width="9.26171875" style="1" customWidth="1"/>
    <col min="7687" max="7687" width="57.26171875" style="1" customWidth="1"/>
    <col min="7688" max="7933" width="2.26171875" style="1" customWidth="1"/>
    <col min="7934" max="7934" width="1.15625" style="1" bestFit="1" customWidth="1"/>
    <col min="7935" max="7935" width="16.83984375" style="1" customWidth="1"/>
    <col min="7936" max="7936" width="0.26171875" style="1" customWidth="1"/>
    <col min="7937" max="7937" width="2.83984375" style="1" customWidth="1"/>
    <col min="7938" max="7938" width="0.26171875" style="1" customWidth="1"/>
    <col min="7939" max="7939" width="2.83984375" style="1"/>
    <col min="7940" max="7940" width="63.26171875" style="1" customWidth="1"/>
    <col min="7941" max="7941" width="10.83984375" style="1" customWidth="1"/>
    <col min="7942" max="7942" width="9.26171875" style="1" customWidth="1"/>
    <col min="7943" max="7943" width="57.26171875" style="1" customWidth="1"/>
    <col min="7944" max="8189" width="2.26171875" style="1" customWidth="1"/>
    <col min="8190" max="8190" width="1.15625" style="1" bestFit="1" customWidth="1"/>
    <col min="8191" max="8191" width="16.83984375" style="1" customWidth="1"/>
    <col min="8192" max="8192" width="0.26171875" style="1" customWidth="1"/>
    <col min="8193" max="8193" width="2.83984375" style="1" customWidth="1"/>
    <col min="8194" max="8194" width="0.26171875" style="1" customWidth="1"/>
    <col min="8195" max="8195" width="2.83984375" style="1"/>
    <col min="8196" max="8196" width="63.26171875" style="1" customWidth="1"/>
    <col min="8197" max="8197" width="10.83984375" style="1" customWidth="1"/>
    <col min="8198" max="8198" width="9.26171875" style="1" customWidth="1"/>
    <col min="8199" max="8199" width="57.26171875" style="1" customWidth="1"/>
    <col min="8200" max="8445" width="2.26171875" style="1" customWidth="1"/>
    <col min="8446" max="8446" width="1.15625" style="1" bestFit="1" customWidth="1"/>
    <col min="8447" max="8447" width="16.83984375" style="1" customWidth="1"/>
    <col min="8448" max="8448" width="0.26171875" style="1" customWidth="1"/>
    <col min="8449" max="8449" width="2.83984375" style="1" customWidth="1"/>
    <col min="8450" max="8450" width="0.26171875" style="1" customWidth="1"/>
    <col min="8451" max="8451" width="2.83984375" style="1"/>
    <col min="8452" max="8452" width="63.26171875" style="1" customWidth="1"/>
    <col min="8453" max="8453" width="10.83984375" style="1" customWidth="1"/>
    <col min="8454" max="8454" width="9.26171875" style="1" customWidth="1"/>
    <col min="8455" max="8455" width="57.26171875" style="1" customWidth="1"/>
    <col min="8456" max="8701" width="2.26171875" style="1" customWidth="1"/>
    <col min="8702" max="8702" width="1.15625" style="1" bestFit="1" customWidth="1"/>
    <col min="8703" max="8703" width="16.83984375" style="1" customWidth="1"/>
    <col min="8704" max="8704" width="0.26171875" style="1" customWidth="1"/>
    <col min="8705" max="8705" width="2.83984375" style="1" customWidth="1"/>
    <col min="8706" max="8706" width="0.26171875" style="1" customWidth="1"/>
    <col min="8707" max="8707" width="2.83984375" style="1"/>
    <col min="8708" max="8708" width="63.26171875" style="1" customWidth="1"/>
    <col min="8709" max="8709" width="10.83984375" style="1" customWidth="1"/>
    <col min="8710" max="8710" width="9.26171875" style="1" customWidth="1"/>
    <col min="8711" max="8711" width="57.26171875" style="1" customWidth="1"/>
    <col min="8712" max="8957" width="2.26171875" style="1" customWidth="1"/>
    <col min="8958" max="8958" width="1.15625" style="1" bestFit="1" customWidth="1"/>
    <col min="8959" max="8959" width="16.83984375" style="1" customWidth="1"/>
    <col min="8960" max="8960" width="0.26171875" style="1" customWidth="1"/>
    <col min="8961" max="8961" width="2.83984375" style="1" customWidth="1"/>
    <col min="8962" max="8962" width="0.26171875" style="1" customWidth="1"/>
    <col min="8963" max="8963" width="2.83984375" style="1"/>
    <col min="8964" max="8964" width="63.26171875" style="1" customWidth="1"/>
    <col min="8965" max="8965" width="10.83984375" style="1" customWidth="1"/>
    <col min="8966" max="8966" width="9.26171875" style="1" customWidth="1"/>
    <col min="8967" max="8967" width="57.26171875" style="1" customWidth="1"/>
    <col min="8968" max="9213" width="2.26171875" style="1" customWidth="1"/>
    <col min="9214" max="9214" width="1.15625" style="1" bestFit="1" customWidth="1"/>
    <col min="9215" max="9215" width="16.83984375" style="1" customWidth="1"/>
    <col min="9216" max="9216" width="0.26171875" style="1" customWidth="1"/>
    <col min="9217" max="9217" width="2.83984375" style="1" customWidth="1"/>
    <col min="9218" max="9218" width="0.26171875" style="1" customWidth="1"/>
    <col min="9219" max="9219" width="2.83984375" style="1"/>
    <col min="9220" max="9220" width="63.26171875" style="1" customWidth="1"/>
    <col min="9221" max="9221" width="10.83984375" style="1" customWidth="1"/>
    <col min="9222" max="9222" width="9.26171875" style="1" customWidth="1"/>
    <col min="9223" max="9223" width="57.26171875" style="1" customWidth="1"/>
    <col min="9224" max="9469" width="2.26171875" style="1" customWidth="1"/>
    <col min="9470" max="9470" width="1.15625" style="1" bestFit="1" customWidth="1"/>
    <col min="9471" max="9471" width="16.83984375" style="1" customWidth="1"/>
    <col min="9472" max="9472" width="0.26171875" style="1" customWidth="1"/>
    <col min="9473" max="9473" width="2.83984375" style="1" customWidth="1"/>
    <col min="9474" max="9474" width="0.26171875" style="1" customWidth="1"/>
    <col min="9475" max="9475" width="2.83984375" style="1"/>
    <col min="9476" max="9476" width="63.26171875" style="1" customWidth="1"/>
    <col min="9477" max="9477" width="10.83984375" style="1" customWidth="1"/>
    <col min="9478" max="9478" width="9.26171875" style="1" customWidth="1"/>
    <col min="9479" max="9479" width="57.26171875" style="1" customWidth="1"/>
    <col min="9480" max="9725" width="2.26171875" style="1" customWidth="1"/>
    <col min="9726" max="9726" width="1.15625" style="1" bestFit="1" customWidth="1"/>
    <col min="9727" max="9727" width="16.83984375" style="1" customWidth="1"/>
    <col min="9728" max="9728" width="0.26171875" style="1" customWidth="1"/>
    <col min="9729" max="9729" width="2.83984375" style="1" customWidth="1"/>
    <col min="9730" max="9730" width="0.26171875" style="1" customWidth="1"/>
    <col min="9731" max="9731" width="2.83984375" style="1"/>
    <col min="9732" max="9732" width="63.26171875" style="1" customWidth="1"/>
    <col min="9733" max="9733" width="10.83984375" style="1" customWidth="1"/>
    <col min="9734" max="9734" width="9.26171875" style="1" customWidth="1"/>
    <col min="9735" max="9735" width="57.26171875" style="1" customWidth="1"/>
    <col min="9736" max="9981" width="2.26171875" style="1" customWidth="1"/>
    <col min="9982" max="9982" width="1.15625" style="1" bestFit="1" customWidth="1"/>
    <col min="9983" max="9983" width="16.83984375" style="1" customWidth="1"/>
    <col min="9984" max="9984" width="0.26171875" style="1" customWidth="1"/>
    <col min="9985" max="9985" width="2.83984375" style="1" customWidth="1"/>
    <col min="9986" max="9986" width="0.26171875" style="1" customWidth="1"/>
    <col min="9987" max="9987" width="2.83984375" style="1"/>
    <col min="9988" max="9988" width="63.26171875" style="1" customWidth="1"/>
    <col min="9989" max="9989" width="10.83984375" style="1" customWidth="1"/>
    <col min="9990" max="9990" width="9.26171875" style="1" customWidth="1"/>
    <col min="9991" max="9991" width="57.26171875" style="1" customWidth="1"/>
    <col min="9992" max="10237" width="2.26171875" style="1" customWidth="1"/>
    <col min="10238" max="10238" width="1.15625" style="1" bestFit="1" customWidth="1"/>
    <col min="10239" max="10239" width="16.83984375" style="1" customWidth="1"/>
    <col min="10240" max="10240" width="0.26171875" style="1" customWidth="1"/>
    <col min="10241" max="10241" width="2.83984375" style="1" customWidth="1"/>
    <col min="10242" max="10242" width="0.26171875" style="1" customWidth="1"/>
    <col min="10243" max="10243" width="2.83984375" style="1"/>
    <col min="10244" max="10244" width="63.26171875" style="1" customWidth="1"/>
    <col min="10245" max="10245" width="10.83984375" style="1" customWidth="1"/>
    <col min="10246" max="10246" width="9.26171875" style="1" customWidth="1"/>
    <col min="10247" max="10247" width="57.26171875" style="1" customWidth="1"/>
    <col min="10248" max="10493" width="2.26171875" style="1" customWidth="1"/>
    <col min="10494" max="10494" width="1.15625" style="1" bestFit="1" customWidth="1"/>
    <col min="10495" max="10495" width="16.83984375" style="1" customWidth="1"/>
    <col min="10496" max="10496" width="0.26171875" style="1" customWidth="1"/>
    <col min="10497" max="10497" width="2.83984375" style="1" customWidth="1"/>
    <col min="10498" max="10498" width="0.26171875" style="1" customWidth="1"/>
    <col min="10499" max="10499" width="2.83984375" style="1"/>
    <col min="10500" max="10500" width="63.26171875" style="1" customWidth="1"/>
    <col min="10501" max="10501" width="10.83984375" style="1" customWidth="1"/>
    <col min="10502" max="10502" width="9.26171875" style="1" customWidth="1"/>
    <col min="10503" max="10503" width="57.26171875" style="1" customWidth="1"/>
    <col min="10504" max="10749" width="2.26171875" style="1" customWidth="1"/>
    <col min="10750" max="10750" width="1.15625" style="1" bestFit="1" customWidth="1"/>
    <col min="10751" max="10751" width="16.83984375" style="1" customWidth="1"/>
    <col min="10752" max="10752" width="0.26171875" style="1" customWidth="1"/>
    <col min="10753" max="10753" width="2.83984375" style="1" customWidth="1"/>
    <col min="10754" max="10754" width="0.26171875" style="1" customWidth="1"/>
    <col min="10755" max="10755" width="2.83984375" style="1"/>
    <col min="10756" max="10756" width="63.26171875" style="1" customWidth="1"/>
    <col min="10757" max="10757" width="10.83984375" style="1" customWidth="1"/>
    <col min="10758" max="10758" width="9.26171875" style="1" customWidth="1"/>
    <col min="10759" max="10759" width="57.26171875" style="1" customWidth="1"/>
    <col min="10760" max="11005" width="2.26171875" style="1" customWidth="1"/>
    <col min="11006" max="11006" width="1.15625" style="1" bestFit="1" customWidth="1"/>
    <col min="11007" max="11007" width="16.83984375" style="1" customWidth="1"/>
    <col min="11008" max="11008" width="0.26171875" style="1" customWidth="1"/>
    <col min="11009" max="11009" width="2.83984375" style="1" customWidth="1"/>
    <col min="11010" max="11010" width="0.26171875" style="1" customWidth="1"/>
    <col min="11011" max="11011" width="2.83984375" style="1"/>
    <col min="11012" max="11012" width="63.26171875" style="1" customWidth="1"/>
    <col min="11013" max="11013" width="10.83984375" style="1" customWidth="1"/>
    <col min="11014" max="11014" width="9.26171875" style="1" customWidth="1"/>
    <col min="11015" max="11015" width="57.26171875" style="1" customWidth="1"/>
    <col min="11016" max="11261" width="2.26171875" style="1" customWidth="1"/>
    <col min="11262" max="11262" width="1.15625" style="1" bestFit="1" customWidth="1"/>
    <col min="11263" max="11263" width="16.83984375" style="1" customWidth="1"/>
    <col min="11264" max="11264" width="0.26171875" style="1" customWidth="1"/>
    <col min="11265" max="11265" width="2.83984375" style="1" customWidth="1"/>
    <col min="11266" max="11266" width="0.26171875" style="1" customWidth="1"/>
    <col min="11267" max="11267" width="2.83984375" style="1"/>
    <col min="11268" max="11268" width="63.26171875" style="1" customWidth="1"/>
    <col min="11269" max="11269" width="10.83984375" style="1" customWidth="1"/>
    <col min="11270" max="11270" width="9.26171875" style="1" customWidth="1"/>
    <col min="11271" max="11271" width="57.26171875" style="1" customWidth="1"/>
    <col min="11272" max="11517" width="2.26171875" style="1" customWidth="1"/>
    <col min="11518" max="11518" width="1.15625" style="1" bestFit="1" customWidth="1"/>
    <col min="11519" max="11519" width="16.83984375" style="1" customWidth="1"/>
    <col min="11520" max="11520" width="0.26171875" style="1" customWidth="1"/>
    <col min="11521" max="11521" width="2.83984375" style="1" customWidth="1"/>
    <col min="11522" max="11522" width="0.26171875" style="1" customWidth="1"/>
    <col min="11523" max="11523" width="2.83984375" style="1"/>
    <col min="11524" max="11524" width="63.26171875" style="1" customWidth="1"/>
    <col min="11525" max="11525" width="10.83984375" style="1" customWidth="1"/>
    <col min="11526" max="11526" width="9.26171875" style="1" customWidth="1"/>
    <col min="11527" max="11527" width="57.26171875" style="1" customWidth="1"/>
    <col min="11528" max="11773" width="2.26171875" style="1" customWidth="1"/>
    <col min="11774" max="11774" width="1.15625" style="1" bestFit="1" customWidth="1"/>
    <col min="11775" max="11775" width="16.83984375" style="1" customWidth="1"/>
    <col min="11776" max="11776" width="0.26171875" style="1" customWidth="1"/>
    <col min="11777" max="11777" width="2.83984375" style="1" customWidth="1"/>
    <col min="11778" max="11778" width="0.26171875" style="1" customWidth="1"/>
    <col min="11779" max="11779" width="2.83984375" style="1"/>
    <col min="11780" max="11780" width="63.26171875" style="1" customWidth="1"/>
    <col min="11781" max="11781" width="10.83984375" style="1" customWidth="1"/>
    <col min="11782" max="11782" width="9.26171875" style="1" customWidth="1"/>
    <col min="11783" max="11783" width="57.26171875" style="1" customWidth="1"/>
    <col min="11784" max="12029" width="2.26171875" style="1" customWidth="1"/>
    <col min="12030" max="12030" width="1.15625" style="1" bestFit="1" customWidth="1"/>
    <col min="12031" max="12031" width="16.83984375" style="1" customWidth="1"/>
    <col min="12032" max="12032" width="0.26171875" style="1" customWidth="1"/>
    <col min="12033" max="12033" width="2.83984375" style="1" customWidth="1"/>
    <col min="12034" max="12034" width="0.26171875" style="1" customWidth="1"/>
    <col min="12035" max="12035" width="2.83984375" style="1"/>
    <col min="12036" max="12036" width="63.26171875" style="1" customWidth="1"/>
    <col min="12037" max="12037" width="10.83984375" style="1" customWidth="1"/>
    <col min="12038" max="12038" width="9.26171875" style="1" customWidth="1"/>
    <col min="12039" max="12039" width="57.26171875" style="1" customWidth="1"/>
    <col min="12040" max="12285" width="2.26171875" style="1" customWidth="1"/>
    <col min="12286" max="12286" width="1.15625" style="1" bestFit="1" customWidth="1"/>
    <col min="12287" max="12287" width="16.83984375" style="1" customWidth="1"/>
    <col min="12288" max="12288" width="0.26171875" style="1" customWidth="1"/>
    <col min="12289" max="12289" width="2.83984375" style="1" customWidth="1"/>
    <col min="12290" max="12290" width="0.26171875" style="1" customWidth="1"/>
    <col min="12291" max="12291" width="2.83984375" style="1"/>
    <col min="12292" max="12292" width="63.26171875" style="1" customWidth="1"/>
    <col min="12293" max="12293" width="10.83984375" style="1" customWidth="1"/>
    <col min="12294" max="12294" width="9.26171875" style="1" customWidth="1"/>
    <col min="12295" max="12295" width="57.26171875" style="1" customWidth="1"/>
    <col min="12296" max="12541" width="2.26171875" style="1" customWidth="1"/>
    <col min="12542" max="12542" width="1.15625" style="1" bestFit="1" customWidth="1"/>
    <col min="12543" max="12543" width="16.83984375" style="1" customWidth="1"/>
    <col min="12544" max="12544" width="0.26171875" style="1" customWidth="1"/>
    <col min="12545" max="12545" width="2.83984375" style="1" customWidth="1"/>
    <col min="12546" max="12546" width="0.26171875" style="1" customWidth="1"/>
    <col min="12547" max="12547" width="2.83984375" style="1"/>
    <col min="12548" max="12548" width="63.26171875" style="1" customWidth="1"/>
    <col min="12549" max="12549" width="10.83984375" style="1" customWidth="1"/>
    <col min="12550" max="12550" width="9.26171875" style="1" customWidth="1"/>
    <col min="12551" max="12551" width="57.26171875" style="1" customWidth="1"/>
    <col min="12552" max="12797" width="2.26171875" style="1" customWidth="1"/>
    <col min="12798" max="12798" width="1.15625" style="1" bestFit="1" customWidth="1"/>
    <col min="12799" max="12799" width="16.83984375" style="1" customWidth="1"/>
    <col min="12800" max="12800" width="0.26171875" style="1" customWidth="1"/>
    <col min="12801" max="12801" width="2.83984375" style="1" customWidth="1"/>
    <col min="12802" max="12802" width="0.26171875" style="1" customWidth="1"/>
    <col min="12803" max="12803" width="2.83984375" style="1"/>
    <col min="12804" max="12804" width="63.26171875" style="1" customWidth="1"/>
    <col min="12805" max="12805" width="10.83984375" style="1" customWidth="1"/>
    <col min="12806" max="12806" width="9.26171875" style="1" customWidth="1"/>
    <col min="12807" max="12807" width="57.26171875" style="1" customWidth="1"/>
    <col min="12808" max="13053" width="2.26171875" style="1" customWidth="1"/>
    <col min="13054" max="13054" width="1.15625" style="1" bestFit="1" customWidth="1"/>
    <col min="13055" max="13055" width="16.83984375" style="1" customWidth="1"/>
    <col min="13056" max="13056" width="0.26171875" style="1" customWidth="1"/>
    <col min="13057" max="13057" width="2.83984375" style="1" customWidth="1"/>
    <col min="13058" max="13058" width="0.26171875" style="1" customWidth="1"/>
    <col min="13059" max="13059" width="2.83984375" style="1"/>
    <col min="13060" max="13060" width="63.26171875" style="1" customWidth="1"/>
    <col min="13061" max="13061" width="10.83984375" style="1" customWidth="1"/>
    <col min="13062" max="13062" width="9.26171875" style="1" customWidth="1"/>
    <col min="13063" max="13063" width="57.26171875" style="1" customWidth="1"/>
    <col min="13064" max="13309" width="2.26171875" style="1" customWidth="1"/>
    <col min="13310" max="13310" width="1.15625" style="1" bestFit="1" customWidth="1"/>
    <col min="13311" max="13311" width="16.83984375" style="1" customWidth="1"/>
    <col min="13312" max="13312" width="0.26171875" style="1" customWidth="1"/>
    <col min="13313" max="13313" width="2.83984375" style="1" customWidth="1"/>
    <col min="13314" max="13314" width="0.26171875" style="1" customWidth="1"/>
    <col min="13315" max="13315" width="2.83984375" style="1"/>
    <col min="13316" max="13316" width="63.26171875" style="1" customWidth="1"/>
    <col min="13317" max="13317" width="10.83984375" style="1" customWidth="1"/>
    <col min="13318" max="13318" width="9.26171875" style="1" customWidth="1"/>
    <col min="13319" max="13319" width="57.26171875" style="1" customWidth="1"/>
    <col min="13320" max="13565" width="2.26171875" style="1" customWidth="1"/>
    <col min="13566" max="13566" width="1.15625" style="1" bestFit="1" customWidth="1"/>
    <col min="13567" max="13567" width="16.83984375" style="1" customWidth="1"/>
    <col min="13568" max="13568" width="0.26171875" style="1" customWidth="1"/>
    <col min="13569" max="13569" width="2.83984375" style="1" customWidth="1"/>
    <col min="13570" max="13570" width="0.26171875" style="1" customWidth="1"/>
    <col min="13571" max="13571" width="2.83984375" style="1"/>
    <col min="13572" max="13572" width="63.26171875" style="1" customWidth="1"/>
    <col min="13573" max="13573" width="10.83984375" style="1" customWidth="1"/>
    <col min="13574" max="13574" width="9.26171875" style="1" customWidth="1"/>
    <col min="13575" max="13575" width="57.26171875" style="1" customWidth="1"/>
    <col min="13576" max="13821" width="2.26171875" style="1" customWidth="1"/>
    <col min="13822" max="13822" width="1.15625" style="1" bestFit="1" customWidth="1"/>
    <col min="13823" max="13823" width="16.83984375" style="1" customWidth="1"/>
    <col min="13824" max="13824" width="0.26171875" style="1" customWidth="1"/>
    <col min="13825" max="13825" width="2.83984375" style="1" customWidth="1"/>
    <col min="13826" max="13826" width="0.26171875" style="1" customWidth="1"/>
    <col min="13827" max="13827" width="2.83984375" style="1"/>
    <col min="13828" max="13828" width="63.26171875" style="1" customWidth="1"/>
    <col min="13829" max="13829" width="10.83984375" style="1" customWidth="1"/>
    <col min="13830" max="13830" width="9.26171875" style="1" customWidth="1"/>
    <col min="13831" max="13831" width="57.26171875" style="1" customWidth="1"/>
    <col min="13832" max="14077" width="2.26171875" style="1" customWidth="1"/>
    <col min="14078" max="14078" width="1.15625" style="1" bestFit="1" customWidth="1"/>
    <col min="14079" max="14079" width="16.83984375" style="1" customWidth="1"/>
    <col min="14080" max="14080" width="0.26171875" style="1" customWidth="1"/>
    <col min="14081" max="14081" width="2.83984375" style="1" customWidth="1"/>
    <col min="14082" max="14082" width="0.26171875" style="1" customWidth="1"/>
    <col min="14083" max="14083" width="2.83984375" style="1"/>
    <col min="14084" max="14084" width="63.26171875" style="1" customWidth="1"/>
    <col min="14085" max="14085" width="10.83984375" style="1" customWidth="1"/>
    <col min="14086" max="14086" width="9.26171875" style="1" customWidth="1"/>
    <col min="14087" max="14087" width="57.26171875" style="1" customWidth="1"/>
    <col min="14088" max="14333" width="2.26171875" style="1" customWidth="1"/>
    <col min="14334" max="14334" width="1.15625" style="1" bestFit="1" customWidth="1"/>
    <col min="14335" max="14335" width="16.83984375" style="1" customWidth="1"/>
    <col min="14336" max="14336" width="0.26171875" style="1" customWidth="1"/>
    <col min="14337" max="14337" width="2.83984375" style="1" customWidth="1"/>
    <col min="14338" max="14338" width="0.26171875" style="1" customWidth="1"/>
    <col min="14339" max="14339" width="2.83984375" style="1"/>
    <col min="14340" max="14340" width="63.26171875" style="1" customWidth="1"/>
    <col min="14341" max="14341" width="10.83984375" style="1" customWidth="1"/>
    <col min="14342" max="14342" width="9.26171875" style="1" customWidth="1"/>
    <col min="14343" max="14343" width="57.26171875" style="1" customWidth="1"/>
    <col min="14344" max="14589" width="2.26171875" style="1" customWidth="1"/>
    <col min="14590" max="14590" width="1.15625" style="1" bestFit="1" customWidth="1"/>
    <col min="14591" max="14591" width="16.83984375" style="1" customWidth="1"/>
    <col min="14592" max="14592" width="0.26171875" style="1" customWidth="1"/>
    <col min="14593" max="14593" width="2.83984375" style="1" customWidth="1"/>
    <col min="14594" max="14594" width="0.26171875" style="1" customWidth="1"/>
    <col min="14595" max="14595" width="2.83984375" style="1"/>
    <col min="14596" max="14596" width="63.26171875" style="1" customWidth="1"/>
    <col min="14597" max="14597" width="10.83984375" style="1" customWidth="1"/>
    <col min="14598" max="14598" width="9.26171875" style="1" customWidth="1"/>
    <col min="14599" max="14599" width="57.26171875" style="1" customWidth="1"/>
    <col min="14600" max="14845" width="2.26171875" style="1" customWidth="1"/>
    <col min="14846" max="14846" width="1.15625" style="1" bestFit="1" customWidth="1"/>
    <col min="14847" max="14847" width="16.83984375" style="1" customWidth="1"/>
    <col min="14848" max="14848" width="0.26171875" style="1" customWidth="1"/>
    <col min="14849" max="14849" width="2.83984375" style="1" customWidth="1"/>
    <col min="14850" max="14850" width="0.26171875" style="1" customWidth="1"/>
    <col min="14851" max="14851" width="2.83984375" style="1"/>
    <col min="14852" max="14852" width="63.26171875" style="1" customWidth="1"/>
    <col min="14853" max="14853" width="10.83984375" style="1" customWidth="1"/>
    <col min="14854" max="14854" width="9.26171875" style="1" customWidth="1"/>
    <col min="14855" max="14855" width="57.26171875" style="1" customWidth="1"/>
    <col min="14856" max="15101" width="2.26171875" style="1" customWidth="1"/>
    <col min="15102" max="15102" width="1.15625" style="1" bestFit="1" customWidth="1"/>
    <col min="15103" max="15103" width="16.83984375" style="1" customWidth="1"/>
    <col min="15104" max="15104" width="0.26171875" style="1" customWidth="1"/>
    <col min="15105" max="15105" width="2.83984375" style="1" customWidth="1"/>
    <col min="15106" max="15106" width="0.26171875" style="1" customWidth="1"/>
    <col min="15107" max="15107" width="2.83984375" style="1"/>
    <col min="15108" max="15108" width="63.26171875" style="1" customWidth="1"/>
    <col min="15109" max="15109" width="10.83984375" style="1" customWidth="1"/>
    <col min="15110" max="15110" width="9.26171875" style="1" customWidth="1"/>
    <col min="15111" max="15111" width="57.26171875" style="1" customWidth="1"/>
    <col min="15112" max="15357" width="2.26171875" style="1" customWidth="1"/>
    <col min="15358" max="15358" width="1.15625" style="1" bestFit="1" customWidth="1"/>
    <col min="15359" max="15359" width="16.83984375" style="1" customWidth="1"/>
    <col min="15360" max="15360" width="0.26171875" style="1" customWidth="1"/>
    <col min="15361" max="15361" width="2.83984375" style="1" customWidth="1"/>
    <col min="15362" max="15362" width="0.26171875" style="1" customWidth="1"/>
    <col min="15363" max="15363" width="2.83984375" style="1"/>
    <col min="15364" max="15364" width="63.26171875" style="1" customWidth="1"/>
    <col min="15365" max="15365" width="10.83984375" style="1" customWidth="1"/>
    <col min="15366" max="15366" width="9.26171875" style="1" customWidth="1"/>
    <col min="15367" max="15367" width="57.26171875" style="1" customWidth="1"/>
    <col min="15368" max="15613" width="2.26171875" style="1" customWidth="1"/>
    <col min="15614" max="15614" width="1.15625" style="1" bestFit="1" customWidth="1"/>
    <col min="15615" max="15615" width="16.83984375" style="1" customWidth="1"/>
    <col min="15616" max="15616" width="0.26171875" style="1" customWidth="1"/>
    <col min="15617" max="15617" width="2.83984375" style="1" customWidth="1"/>
    <col min="15618" max="15618" width="0.26171875" style="1" customWidth="1"/>
    <col min="15619" max="15619" width="2.83984375" style="1"/>
    <col min="15620" max="15620" width="63.26171875" style="1" customWidth="1"/>
    <col min="15621" max="15621" width="10.83984375" style="1" customWidth="1"/>
    <col min="15622" max="15622" width="9.26171875" style="1" customWidth="1"/>
    <col min="15623" max="15623" width="57.26171875" style="1" customWidth="1"/>
    <col min="15624" max="15869" width="2.26171875" style="1" customWidth="1"/>
    <col min="15870" max="15870" width="1.15625" style="1" bestFit="1" customWidth="1"/>
    <col min="15871" max="15871" width="16.83984375" style="1" customWidth="1"/>
    <col min="15872" max="15872" width="0.26171875" style="1" customWidth="1"/>
    <col min="15873" max="15873" width="2.83984375" style="1" customWidth="1"/>
    <col min="15874" max="15874" width="0.26171875" style="1" customWidth="1"/>
    <col min="15875" max="15875" width="2.83984375" style="1"/>
    <col min="15876" max="15876" width="63.26171875" style="1" customWidth="1"/>
    <col min="15877" max="15877" width="10.83984375" style="1" customWidth="1"/>
    <col min="15878" max="15878" width="9.26171875" style="1" customWidth="1"/>
    <col min="15879" max="15879" width="57.26171875" style="1" customWidth="1"/>
    <col min="15880" max="16125" width="2.26171875" style="1" customWidth="1"/>
    <col min="16126" max="16126" width="1.15625" style="1" bestFit="1" customWidth="1"/>
    <col min="16127" max="16127" width="16.83984375" style="1" customWidth="1"/>
    <col min="16128" max="16128" width="0.26171875" style="1" customWidth="1"/>
    <col min="16129" max="16129" width="2.83984375" style="1" customWidth="1"/>
    <col min="16130" max="16130" width="0.26171875" style="1" customWidth="1"/>
    <col min="16131" max="16131" width="2.83984375" style="1"/>
    <col min="16132" max="16132" width="63.26171875" style="1" customWidth="1"/>
    <col min="16133" max="16133" width="10.83984375" style="1" customWidth="1"/>
    <col min="16134" max="16134" width="9.26171875" style="1" customWidth="1"/>
    <col min="16135" max="16135" width="57.26171875" style="1" customWidth="1"/>
    <col min="16136" max="16381" width="2.26171875" style="1" customWidth="1"/>
    <col min="16382" max="16382" width="1.15625" style="1" bestFit="1" customWidth="1"/>
    <col min="16383" max="16383" width="16.83984375" style="1" customWidth="1"/>
    <col min="16384" max="16384" width="0.26171875" style="1" customWidth="1"/>
  </cols>
  <sheetData>
    <row r="1" spans="1:27" s="6" customFormat="1" ht="171.75" customHeight="1">
      <c r="A1" s="497"/>
      <c r="B1" s="498"/>
      <c r="C1" s="498"/>
      <c r="D1" s="498"/>
      <c r="E1" s="498"/>
      <c r="F1" s="498"/>
      <c r="G1" s="499"/>
    </row>
    <row r="2" spans="1:27" s="6" customFormat="1" ht="14.25" customHeight="1" thickBot="1">
      <c r="A2" s="229"/>
      <c r="B2" s="18"/>
      <c r="C2" s="18"/>
      <c r="D2" s="18"/>
      <c r="E2" s="18"/>
      <c r="F2" s="18"/>
      <c r="G2" s="230"/>
    </row>
    <row r="3" spans="1:27" s="3" customFormat="1" ht="20.100000000000001" thickBot="1">
      <c r="A3" s="500" t="s">
        <v>445</v>
      </c>
      <c r="B3" s="501"/>
      <c r="C3" s="501"/>
      <c r="D3" s="501"/>
      <c r="E3" s="501"/>
      <c r="F3" s="501"/>
      <c r="G3" s="502"/>
    </row>
    <row r="4" spans="1:27" s="6" customFormat="1" ht="12.9" thickBot="1">
      <c r="C4" s="18"/>
      <c r="D4" s="18"/>
      <c r="E4" s="18"/>
      <c r="F4" s="18"/>
      <c r="G4" s="24"/>
    </row>
    <row r="5" spans="1:27" s="3" customFormat="1" ht="42.75" customHeight="1" thickTop="1" thickBot="1">
      <c r="A5" s="503" t="s">
        <v>457</v>
      </c>
      <c r="B5" s="504"/>
      <c r="C5" s="504"/>
      <c r="D5" s="504"/>
      <c r="E5" s="504"/>
      <c r="F5" s="504"/>
      <c r="G5" s="505"/>
    </row>
    <row r="6" spans="1:27" ht="13.2" thickTop="1" thickBot="1"/>
    <row r="7" spans="1:27" s="8" customFormat="1" ht="14.4">
      <c r="A7" s="184" t="s">
        <v>350</v>
      </c>
      <c r="B7" s="26" t="s">
        <v>285</v>
      </c>
      <c r="C7" s="21" t="s">
        <v>347</v>
      </c>
      <c r="D7" s="21" t="s">
        <v>348</v>
      </c>
      <c r="E7" s="21" t="s">
        <v>349</v>
      </c>
      <c r="F7" s="21" t="s">
        <v>1</v>
      </c>
      <c r="G7" s="340" t="s">
        <v>42</v>
      </c>
      <c r="H7" s="305"/>
      <c r="AA7" s="9"/>
    </row>
    <row r="8" spans="1:27" s="6" customFormat="1" ht="15">
      <c r="A8" s="199">
        <v>1</v>
      </c>
      <c r="B8" s="341" t="s">
        <v>524</v>
      </c>
      <c r="C8" s="20"/>
      <c r="D8" s="20"/>
      <c r="E8" s="20"/>
      <c r="F8" s="20"/>
      <c r="G8" s="342"/>
      <c r="AA8" s="11"/>
    </row>
    <row r="9" spans="1:27" s="3" customFormat="1" ht="24.6">
      <c r="A9" s="200" t="s">
        <v>351</v>
      </c>
      <c r="B9" s="349" t="s">
        <v>286</v>
      </c>
      <c r="C9" s="20"/>
      <c r="D9" s="20"/>
      <c r="E9" s="20"/>
      <c r="F9" s="20"/>
      <c r="G9" s="27"/>
      <c r="AA9" s="11"/>
    </row>
    <row r="10" spans="1:27" s="327" customFormat="1">
      <c r="A10" s="200" t="s">
        <v>352</v>
      </c>
      <c r="B10" s="349" t="s">
        <v>287</v>
      </c>
      <c r="C10" s="347"/>
      <c r="D10" s="347"/>
      <c r="E10" s="347"/>
      <c r="F10" s="347"/>
      <c r="G10" s="350"/>
    </row>
    <row r="11" spans="1:27" s="327" customFormat="1">
      <c r="A11" s="200" t="s">
        <v>353</v>
      </c>
      <c r="B11" s="349" t="s">
        <v>288</v>
      </c>
      <c r="C11" s="347"/>
      <c r="D11" s="347"/>
      <c r="E11" s="347"/>
      <c r="F11" s="347"/>
      <c r="G11" s="350"/>
    </row>
    <row r="12" spans="1:27" s="327" customFormat="1" ht="24.75" customHeight="1">
      <c r="A12" s="200" t="s">
        <v>354</v>
      </c>
      <c r="B12" s="349" t="s">
        <v>565</v>
      </c>
      <c r="C12" s="347"/>
      <c r="D12" s="347"/>
      <c r="E12" s="347"/>
      <c r="F12" s="347"/>
      <c r="G12" s="369"/>
    </row>
    <row r="13" spans="1:27" s="327" customFormat="1">
      <c r="A13" s="200"/>
      <c r="B13" s="370" t="s">
        <v>566</v>
      </c>
      <c r="C13" s="347"/>
      <c r="D13" s="347"/>
      <c r="E13" s="347"/>
      <c r="F13" s="347"/>
      <c r="G13" s="369"/>
    </row>
    <row r="14" spans="1:27" s="327" customFormat="1" ht="24.6">
      <c r="A14" s="200"/>
      <c r="B14" s="370" t="s">
        <v>567</v>
      </c>
      <c r="C14" s="347"/>
      <c r="D14" s="347"/>
      <c r="E14" s="347"/>
      <c r="F14" s="347"/>
      <c r="G14" s="369"/>
    </row>
    <row r="15" spans="1:27" s="327" customFormat="1" ht="24.6">
      <c r="A15" s="200"/>
      <c r="B15" s="370" t="s">
        <v>568</v>
      </c>
      <c r="C15" s="347"/>
      <c r="D15" s="347"/>
      <c r="E15" s="347"/>
      <c r="F15" s="347"/>
      <c r="G15" s="369"/>
    </row>
    <row r="16" spans="1:27" s="327" customFormat="1" ht="36.9">
      <c r="A16" s="200"/>
      <c r="B16" s="370" t="s">
        <v>569</v>
      </c>
      <c r="C16" s="347"/>
      <c r="D16" s="347"/>
      <c r="E16" s="347"/>
      <c r="F16" s="347"/>
      <c r="G16" s="369"/>
    </row>
    <row r="17" spans="1:7" s="327" customFormat="1" ht="24.6">
      <c r="A17" s="200"/>
      <c r="B17" s="370" t="s">
        <v>570</v>
      </c>
      <c r="C17" s="347"/>
      <c r="D17" s="347"/>
      <c r="E17" s="347"/>
      <c r="F17" s="347"/>
      <c r="G17" s="369"/>
    </row>
    <row r="18" spans="1:7" s="327" customFormat="1">
      <c r="A18" s="200"/>
      <c r="B18" s="370" t="s">
        <v>571</v>
      </c>
      <c r="C18" s="347"/>
      <c r="D18" s="347"/>
      <c r="E18" s="347"/>
      <c r="F18" s="347"/>
      <c r="G18" s="369"/>
    </row>
    <row r="19" spans="1:7" s="327" customFormat="1">
      <c r="A19" s="200"/>
      <c r="B19" s="370" t="s">
        <v>572</v>
      </c>
      <c r="C19" s="347"/>
      <c r="D19" s="347"/>
      <c r="E19" s="347"/>
      <c r="F19" s="347"/>
      <c r="G19" s="369"/>
    </row>
    <row r="20" spans="1:7" s="327" customFormat="1" ht="24.6">
      <c r="A20" s="200"/>
      <c r="B20" s="370" t="s">
        <v>573</v>
      </c>
      <c r="C20" s="347"/>
      <c r="D20" s="347"/>
      <c r="E20" s="347"/>
      <c r="F20" s="347"/>
      <c r="G20" s="369"/>
    </row>
    <row r="21" spans="1:7" s="327" customFormat="1" ht="20.25" customHeight="1">
      <c r="A21" s="200"/>
      <c r="B21" s="370" t="s">
        <v>574</v>
      </c>
      <c r="C21" s="347"/>
      <c r="D21" s="347"/>
      <c r="E21" s="347"/>
      <c r="F21" s="347"/>
      <c r="G21" s="369"/>
    </row>
    <row r="22" spans="1:7" s="327" customFormat="1">
      <c r="A22" s="200"/>
      <c r="B22" s="370" t="s">
        <v>575</v>
      </c>
      <c r="C22" s="347"/>
      <c r="D22" s="347"/>
      <c r="E22" s="347"/>
      <c r="F22" s="347"/>
      <c r="G22" s="369"/>
    </row>
    <row r="23" spans="1:7" s="327" customFormat="1" ht="36.9">
      <c r="A23" s="200"/>
      <c r="B23" s="370" t="s">
        <v>576</v>
      </c>
      <c r="C23" s="347"/>
      <c r="D23" s="347"/>
      <c r="E23" s="347"/>
      <c r="F23" s="347"/>
      <c r="G23" s="369"/>
    </row>
    <row r="24" spans="1:7" s="327" customFormat="1" ht="36.9">
      <c r="A24" s="200" t="s">
        <v>355</v>
      </c>
      <c r="B24" s="370" t="s">
        <v>577</v>
      </c>
      <c r="C24" s="347"/>
      <c r="D24" s="347"/>
      <c r="E24" s="347"/>
      <c r="F24" s="347"/>
      <c r="G24" s="369"/>
    </row>
    <row r="25" spans="1:7" s="327" customFormat="1" ht="36.9">
      <c r="A25" s="200" t="s">
        <v>356</v>
      </c>
      <c r="B25" s="349" t="s">
        <v>578</v>
      </c>
      <c r="C25" s="347"/>
      <c r="D25" s="347"/>
      <c r="E25" s="347"/>
      <c r="F25" s="347"/>
      <c r="G25" s="369"/>
    </row>
    <row r="26" spans="1:7" s="327" customFormat="1" ht="24.6">
      <c r="A26" s="200"/>
      <c r="B26" s="370" t="s">
        <v>579</v>
      </c>
      <c r="C26" s="347"/>
      <c r="D26" s="347"/>
      <c r="E26" s="347"/>
      <c r="F26" s="347"/>
      <c r="G26" s="369"/>
    </row>
    <row r="27" spans="1:7" s="327" customFormat="1">
      <c r="A27" s="200"/>
      <c r="B27" s="370" t="s">
        <v>580</v>
      </c>
      <c r="C27" s="347"/>
      <c r="D27" s="347"/>
      <c r="E27" s="347"/>
      <c r="F27" s="347"/>
      <c r="G27" s="369"/>
    </row>
    <row r="28" spans="1:7" s="327" customFormat="1">
      <c r="A28" s="200"/>
      <c r="B28" s="370" t="s">
        <v>581</v>
      </c>
      <c r="C28" s="347"/>
      <c r="D28" s="347"/>
      <c r="E28" s="347"/>
      <c r="F28" s="347"/>
      <c r="G28" s="369"/>
    </row>
    <row r="29" spans="1:7" s="327" customFormat="1" ht="28.5" customHeight="1">
      <c r="A29" s="200"/>
      <c r="B29" s="370" t="s">
        <v>582</v>
      </c>
      <c r="C29" s="347"/>
      <c r="D29" s="347"/>
      <c r="E29" s="347"/>
      <c r="F29" s="347"/>
      <c r="G29" s="369"/>
    </row>
    <row r="30" spans="1:7" s="327" customFormat="1">
      <c r="A30" s="200"/>
      <c r="B30" s="370" t="s">
        <v>583</v>
      </c>
      <c r="C30" s="347"/>
      <c r="D30" s="347"/>
      <c r="E30" s="347"/>
      <c r="F30" s="347"/>
      <c r="G30" s="369"/>
    </row>
    <row r="31" spans="1:7" s="327" customFormat="1">
      <c r="A31" s="200" t="s">
        <v>357</v>
      </c>
      <c r="B31" s="349" t="s">
        <v>289</v>
      </c>
      <c r="C31" s="347"/>
      <c r="D31" s="347"/>
      <c r="E31" s="347"/>
      <c r="F31" s="347"/>
      <c r="G31" s="350" t="s">
        <v>290</v>
      </c>
    </row>
    <row r="32" spans="1:7" s="345" customFormat="1">
      <c r="A32" s="200" t="s">
        <v>358</v>
      </c>
      <c r="B32" s="349" t="s">
        <v>291</v>
      </c>
      <c r="C32" s="347"/>
      <c r="D32" s="347"/>
      <c r="E32" s="347"/>
      <c r="F32" s="347"/>
      <c r="G32" s="350" t="s">
        <v>292</v>
      </c>
    </row>
    <row r="33" spans="1:8" s="345" customFormat="1" ht="24.6">
      <c r="A33" s="200" t="s">
        <v>359</v>
      </c>
      <c r="B33" s="349" t="s">
        <v>295</v>
      </c>
      <c r="C33" s="346"/>
      <c r="D33" s="346"/>
      <c r="E33" s="346"/>
      <c r="F33" s="346"/>
      <c r="G33" s="351"/>
    </row>
    <row r="34" spans="1:8" s="345" customFormat="1" ht="50.4">
      <c r="A34" s="200" t="s">
        <v>360</v>
      </c>
      <c r="B34" s="349" t="s">
        <v>293</v>
      </c>
      <c r="C34" s="347"/>
      <c r="D34" s="347"/>
      <c r="E34" s="347"/>
      <c r="F34" s="347"/>
      <c r="G34" s="350" t="s">
        <v>446</v>
      </c>
    </row>
    <row r="35" spans="1:8" s="345" customFormat="1">
      <c r="A35" s="200" t="s">
        <v>441</v>
      </c>
      <c r="B35" s="349" t="s">
        <v>294</v>
      </c>
      <c r="C35" s="346"/>
      <c r="D35" s="346"/>
      <c r="E35" s="346"/>
      <c r="F35" s="346"/>
      <c r="G35" s="351"/>
    </row>
    <row r="36" spans="1:8" s="17" customFormat="1" ht="12.9" thickBot="1">
      <c r="C36" s="16"/>
      <c r="D36" s="16"/>
      <c r="E36" s="16"/>
      <c r="F36" s="16"/>
      <c r="G36" s="29"/>
    </row>
    <row r="37" spans="1:8" s="17" customFormat="1" ht="18" thickBot="1">
      <c r="A37" s="506" t="s">
        <v>38</v>
      </c>
      <c r="B37" s="507"/>
      <c r="C37" s="507"/>
      <c r="D37" s="507"/>
      <c r="E37" s="507"/>
      <c r="F37" s="507"/>
      <c r="G37" s="508"/>
      <c r="H37" s="210"/>
    </row>
    <row r="38" spans="1:8" s="17" customFormat="1" thickBot="1">
      <c r="A38" s="231"/>
      <c r="B38" s="212" t="s">
        <v>447</v>
      </c>
      <c r="C38" s="213"/>
      <c r="D38" s="214"/>
      <c r="E38" s="214"/>
      <c r="F38" s="214"/>
      <c r="G38" s="232" t="s">
        <v>39</v>
      </c>
      <c r="H38" s="215"/>
    </row>
    <row r="39" spans="1:8" s="17" customFormat="1" ht="35.25" customHeight="1">
      <c r="A39" s="233"/>
      <c r="B39" s="518" t="s">
        <v>448</v>
      </c>
      <c r="C39" s="519"/>
      <c r="D39" s="519"/>
      <c r="E39" s="519"/>
      <c r="F39" s="520"/>
      <c r="G39" s="234"/>
      <c r="H39" s="215"/>
    </row>
    <row r="40" spans="1:8" s="17" customFormat="1" ht="35.25" customHeight="1">
      <c r="A40" s="233"/>
      <c r="B40" s="521" t="s">
        <v>449</v>
      </c>
      <c r="C40" s="522"/>
      <c r="D40" s="522"/>
      <c r="E40" s="522"/>
      <c r="F40" s="523"/>
      <c r="G40" s="235"/>
      <c r="H40" s="215"/>
    </row>
    <row r="41" spans="1:8" s="17" customFormat="1" ht="35.25" customHeight="1" thickBot="1">
      <c r="A41" s="233"/>
      <c r="B41" s="512" t="s">
        <v>450</v>
      </c>
      <c r="C41" s="513"/>
      <c r="D41" s="513"/>
      <c r="E41" s="513"/>
      <c r="F41" s="514"/>
      <c r="G41" s="236"/>
      <c r="H41" s="215"/>
    </row>
    <row r="42" spans="1:8" thickBot="1">
      <c r="A42" s="231"/>
      <c r="B42" s="524" t="s">
        <v>451</v>
      </c>
      <c r="C42" s="525"/>
      <c r="D42" s="206"/>
      <c r="E42" s="206"/>
      <c r="F42" s="206"/>
      <c r="G42" s="237"/>
      <c r="H42" s="216"/>
    </row>
    <row r="43" spans="1:8" ht="31.5" customHeight="1" thickBot="1">
      <c r="A43" s="231"/>
      <c r="B43" s="515" t="s">
        <v>452</v>
      </c>
      <c r="C43" s="516"/>
      <c r="D43" s="516"/>
      <c r="E43" s="516"/>
      <c r="F43" s="516"/>
      <c r="G43" s="517"/>
      <c r="H43" s="216"/>
    </row>
    <row r="44" spans="1:8" ht="31.5" customHeight="1" thickBot="1">
      <c r="A44" s="231"/>
      <c r="B44" s="515" t="s">
        <v>452</v>
      </c>
      <c r="C44" s="516"/>
      <c r="D44" s="516"/>
      <c r="E44" s="516"/>
      <c r="F44" s="516"/>
      <c r="G44" s="517"/>
      <c r="H44" s="216"/>
    </row>
    <row r="45" spans="1:8" ht="31.5" customHeight="1" thickBot="1">
      <c r="A45" s="238"/>
      <c r="B45" s="509" t="s">
        <v>452</v>
      </c>
      <c r="C45" s="510"/>
      <c r="D45" s="510"/>
      <c r="E45" s="510"/>
      <c r="F45" s="510"/>
      <c r="G45" s="511"/>
      <c r="H45" s="216"/>
    </row>
    <row r="46" spans="1:8">
      <c r="A46" s="217"/>
      <c r="B46" s="22"/>
      <c r="C46" s="22"/>
      <c r="D46" s="22"/>
      <c r="E46" s="22"/>
      <c r="F46" s="22"/>
      <c r="G46" s="22"/>
      <c r="H46" s="216"/>
    </row>
    <row r="47" spans="1:8" s="17" customFormat="1" ht="38.25" customHeight="1">
      <c r="A47" s="205"/>
      <c r="B47" s="6"/>
      <c r="F47" s="16"/>
    </row>
    <row r="48" spans="1:8" s="17" customFormat="1" ht="12.3">
      <c r="A48" s="23"/>
      <c r="B48" s="337"/>
      <c r="C48" s="16"/>
      <c r="D48" s="16"/>
      <c r="E48" s="16"/>
      <c r="F48" s="23"/>
      <c r="G48" s="337"/>
    </row>
    <row r="49" spans="1:7" s="17" customFormat="1" ht="39.75" customHeight="1">
      <c r="A49" s="16"/>
      <c r="B49" s="421"/>
      <c r="C49" s="16"/>
      <c r="D49" s="16"/>
      <c r="E49" s="16"/>
      <c r="F49" s="16"/>
      <c r="G49" s="421"/>
    </row>
    <row r="50" spans="1:7" s="17" customFormat="1" ht="12.3">
      <c r="A50" s="218"/>
      <c r="B50" s="1"/>
      <c r="F50" s="2"/>
      <c r="G50" s="1"/>
    </row>
    <row r="51" spans="1:7" s="17" customFormat="1" ht="12.3">
      <c r="A51" s="205"/>
    </row>
    <row r="52" spans="1:7">
      <c r="B52" s="30"/>
    </row>
  </sheetData>
  <mergeCells count="11">
    <mergeCell ref="A1:G1"/>
    <mergeCell ref="A3:G3"/>
    <mergeCell ref="A5:G5"/>
    <mergeCell ref="A37:G37"/>
    <mergeCell ref="B45:G45"/>
    <mergeCell ref="B41:F41"/>
    <mergeCell ref="B43:G43"/>
    <mergeCell ref="B44:G44"/>
    <mergeCell ref="B39:F39"/>
    <mergeCell ref="B40:F40"/>
    <mergeCell ref="B42:C42"/>
  </mergeCells>
  <printOptions horizontalCentered="1"/>
  <pageMargins left="0.11811023622047245" right="0.11811023622047245" top="0.59055118110236227" bottom="1.1811023622047245" header="0.31496062992125984" footer="0.19685039370078741"/>
  <pageSetup paperSize="9" scale="58" fitToHeight="10" orientation="portrait" r:id="rId1"/>
  <headerFooter alignWithMargins="0">
    <oddHeader>&amp;L&amp;"Arial Unicode MS,Corsivo"&amp;14ALLEGATO 1.2&amp;R&amp;"Arial Unicode MS,Grassetto"&amp;14Check List - Appalti</oddHeader>
    <oddFooter>&amp;L&amp;"Arial,Corsivo"&amp;8Versione 1.3&amp;C&amp;"Arial Rounded MT Bold,Grassetto"&amp;28&amp;K00-041&amp;G&amp;R&amp;8Pagina &amp;P di &amp;N</oddFooter>
  </headerFooter>
  <drawing r:id="rId2"/>
  <legacyDrawingHF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L196"/>
  <sheetViews>
    <sheetView view="pageBreakPreview" zoomScaleNormal="90" zoomScaleSheetLayoutView="100" zoomScalePageLayoutView="50" workbookViewId="0">
      <selection activeCell="A5" sqref="A5:G5"/>
    </sheetView>
  </sheetViews>
  <sheetFormatPr defaultColWidth="0.26171875" defaultRowHeight="12.6"/>
  <cols>
    <col min="1" max="1" width="6.26171875" style="2" customWidth="1"/>
    <col min="2" max="2" width="56.41796875" style="1" customWidth="1"/>
    <col min="3" max="3" width="8.15625" style="2" bestFit="1" customWidth="1"/>
    <col min="4" max="5" width="8.15625" style="2" customWidth="1"/>
    <col min="6" max="6" width="12.15625" style="2" customWidth="1"/>
    <col min="7" max="7" width="47.26171875" style="31" customWidth="1"/>
    <col min="8" max="8" width="71.578125" style="1" customWidth="1"/>
    <col min="9" max="9" width="2.26171875" style="1" customWidth="1"/>
    <col min="10" max="11" width="2.83984375" style="1" bestFit="1" customWidth="1"/>
    <col min="12" max="234" width="2.26171875" style="1" customWidth="1"/>
    <col min="235" max="235" width="1.15625" style="1" bestFit="1" customWidth="1"/>
    <col min="236" max="236" width="16.83984375" style="1" customWidth="1"/>
    <col min="237" max="237" width="0.26171875" style="1"/>
    <col min="238" max="238" width="2.83984375" style="1" customWidth="1"/>
    <col min="239" max="239" width="0.26171875" style="1" customWidth="1"/>
    <col min="240" max="240" width="2.83984375" style="1" bestFit="1" customWidth="1"/>
    <col min="241" max="258" width="0.26171875" style="1"/>
    <col min="259" max="259" width="56.41796875" style="1" customWidth="1"/>
    <col min="260" max="260" width="8.15625" style="1" bestFit="1" customWidth="1"/>
    <col min="261" max="261" width="12.15625" style="1" customWidth="1"/>
    <col min="262" max="262" width="52.578125" style="1" customWidth="1"/>
    <col min="263" max="263" width="6.26171875" style="1" customWidth="1"/>
    <col min="264" max="264" width="71.578125" style="1" customWidth="1"/>
    <col min="265" max="265" width="2.26171875" style="1" customWidth="1"/>
    <col min="266" max="267" width="2.83984375" style="1" bestFit="1" customWidth="1"/>
    <col min="268" max="490" width="2.26171875" style="1" customWidth="1"/>
    <col min="491" max="491" width="1.15625" style="1" bestFit="1" customWidth="1"/>
    <col min="492" max="492" width="16.83984375" style="1" customWidth="1"/>
    <col min="493" max="493" width="0.26171875" style="1"/>
    <col min="494" max="494" width="2.83984375" style="1" customWidth="1"/>
    <col min="495" max="495" width="0.26171875" style="1" customWidth="1"/>
    <col min="496" max="496" width="2.83984375" style="1" bestFit="1" customWidth="1"/>
    <col min="497" max="514" width="0.26171875" style="1"/>
    <col min="515" max="515" width="56.41796875" style="1" customWidth="1"/>
    <col min="516" max="516" width="8.15625" style="1" bestFit="1" customWidth="1"/>
    <col min="517" max="517" width="12.15625" style="1" customWidth="1"/>
    <col min="518" max="518" width="52.578125" style="1" customWidth="1"/>
    <col min="519" max="519" width="6.26171875" style="1" customWidth="1"/>
    <col min="520" max="520" width="71.578125" style="1" customWidth="1"/>
    <col min="521" max="521" width="2.26171875" style="1" customWidth="1"/>
    <col min="522" max="523" width="2.83984375" style="1" bestFit="1" customWidth="1"/>
    <col min="524" max="746" width="2.26171875" style="1" customWidth="1"/>
    <col min="747" max="747" width="1.15625" style="1" bestFit="1" customWidth="1"/>
    <col min="748" max="748" width="16.83984375" style="1" customWidth="1"/>
    <col min="749" max="749" width="0.26171875" style="1"/>
    <col min="750" max="750" width="2.83984375" style="1" customWidth="1"/>
    <col min="751" max="751" width="0.26171875" style="1" customWidth="1"/>
    <col min="752" max="752" width="2.83984375" style="1" bestFit="1" customWidth="1"/>
    <col min="753" max="770" width="0.26171875" style="1"/>
    <col min="771" max="771" width="56.41796875" style="1" customWidth="1"/>
    <col min="772" max="772" width="8.15625" style="1" bestFit="1" customWidth="1"/>
    <col min="773" max="773" width="12.15625" style="1" customWidth="1"/>
    <col min="774" max="774" width="52.578125" style="1" customWidth="1"/>
    <col min="775" max="775" width="6.26171875" style="1" customWidth="1"/>
    <col min="776" max="776" width="71.578125" style="1" customWidth="1"/>
    <col min="777" max="777" width="2.26171875" style="1" customWidth="1"/>
    <col min="778" max="779" width="2.83984375" style="1" bestFit="1" customWidth="1"/>
    <col min="780" max="1002" width="2.26171875" style="1" customWidth="1"/>
    <col min="1003" max="1003" width="1.15625" style="1" bestFit="1" customWidth="1"/>
    <col min="1004" max="1004" width="16.83984375" style="1" customWidth="1"/>
    <col min="1005" max="1005" width="0.26171875" style="1"/>
    <col min="1006" max="1006" width="2.83984375" style="1" customWidth="1"/>
    <col min="1007" max="1007" width="0.26171875" style="1" customWidth="1"/>
    <col min="1008" max="1008" width="2.83984375" style="1" bestFit="1" customWidth="1"/>
    <col min="1009" max="1026" width="0.26171875" style="1"/>
    <col min="1027" max="1027" width="56.41796875" style="1" customWidth="1"/>
    <col min="1028" max="1028" width="8.15625" style="1" bestFit="1" customWidth="1"/>
    <col min="1029" max="1029" width="12.15625" style="1" customWidth="1"/>
    <col min="1030" max="1030" width="52.578125" style="1" customWidth="1"/>
    <col min="1031" max="1031" width="6.26171875" style="1" customWidth="1"/>
    <col min="1032" max="1032" width="71.578125" style="1" customWidth="1"/>
    <col min="1033" max="1033" width="2.26171875" style="1" customWidth="1"/>
    <col min="1034" max="1035" width="2.83984375" style="1" bestFit="1" customWidth="1"/>
    <col min="1036" max="1258" width="2.26171875" style="1" customWidth="1"/>
    <col min="1259" max="1259" width="1.15625" style="1" bestFit="1" customWidth="1"/>
    <col min="1260" max="1260" width="16.83984375" style="1" customWidth="1"/>
    <col min="1261" max="1261" width="0.26171875" style="1"/>
    <col min="1262" max="1262" width="2.83984375" style="1" customWidth="1"/>
    <col min="1263" max="1263" width="0.26171875" style="1" customWidth="1"/>
    <col min="1264" max="1264" width="2.83984375" style="1" bestFit="1" customWidth="1"/>
    <col min="1265" max="1282" width="0.26171875" style="1"/>
    <col min="1283" max="1283" width="56.41796875" style="1" customWidth="1"/>
    <col min="1284" max="1284" width="8.15625" style="1" bestFit="1" customWidth="1"/>
    <col min="1285" max="1285" width="12.15625" style="1" customWidth="1"/>
    <col min="1286" max="1286" width="52.578125" style="1" customWidth="1"/>
    <col min="1287" max="1287" width="6.26171875" style="1" customWidth="1"/>
    <col min="1288" max="1288" width="71.578125" style="1" customWidth="1"/>
    <col min="1289" max="1289" width="2.26171875" style="1" customWidth="1"/>
    <col min="1290" max="1291" width="2.83984375" style="1" bestFit="1" customWidth="1"/>
    <col min="1292" max="1514" width="2.26171875" style="1" customWidth="1"/>
    <col min="1515" max="1515" width="1.15625" style="1" bestFit="1" customWidth="1"/>
    <col min="1516" max="1516" width="16.83984375" style="1" customWidth="1"/>
    <col min="1517" max="1517" width="0.26171875" style="1"/>
    <col min="1518" max="1518" width="2.83984375" style="1" customWidth="1"/>
    <col min="1519" max="1519" width="0.26171875" style="1" customWidth="1"/>
    <col min="1520" max="1520" width="2.83984375" style="1" bestFit="1" customWidth="1"/>
    <col min="1521" max="1538" width="0.26171875" style="1"/>
    <col min="1539" max="1539" width="56.41796875" style="1" customWidth="1"/>
    <col min="1540" max="1540" width="8.15625" style="1" bestFit="1" customWidth="1"/>
    <col min="1541" max="1541" width="12.15625" style="1" customWidth="1"/>
    <col min="1542" max="1542" width="52.578125" style="1" customWidth="1"/>
    <col min="1543" max="1543" width="6.26171875" style="1" customWidth="1"/>
    <col min="1544" max="1544" width="71.578125" style="1" customWidth="1"/>
    <col min="1545" max="1545" width="2.26171875" style="1" customWidth="1"/>
    <col min="1546" max="1547" width="2.83984375" style="1" bestFit="1" customWidth="1"/>
    <col min="1548" max="1770" width="2.26171875" style="1" customWidth="1"/>
    <col min="1771" max="1771" width="1.15625" style="1" bestFit="1" customWidth="1"/>
    <col min="1772" max="1772" width="16.83984375" style="1" customWidth="1"/>
    <col min="1773" max="1773" width="0.26171875" style="1"/>
    <col min="1774" max="1774" width="2.83984375" style="1" customWidth="1"/>
    <col min="1775" max="1775" width="0.26171875" style="1" customWidth="1"/>
    <col min="1776" max="1776" width="2.83984375" style="1" bestFit="1" customWidth="1"/>
    <col min="1777" max="1794" width="0.26171875" style="1"/>
    <col min="1795" max="1795" width="56.41796875" style="1" customWidth="1"/>
    <col min="1796" max="1796" width="8.15625" style="1" bestFit="1" customWidth="1"/>
    <col min="1797" max="1797" width="12.15625" style="1" customWidth="1"/>
    <col min="1798" max="1798" width="52.578125" style="1" customWidth="1"/>
    <col min="1799" max="1799" width="6.26171875" style="1" customWidth="1"/>
    <col min="1800" max="1800" width="71.578125" style="1" customWidth="1"/>
    <col min="1801" max="1801" width="2.26171875" style="1" customWidth="1"/>
    <col min="1802" max="1803" width="2.83984375" style="1" bestFit="1" customWidth="1"/>
    <col min="1804" max="2026" width="2.26171875" style="1" customWidth="1"/>
    <col min="2027" max="2027" width="1.15625" style="1" bestFit="1" customWidth="1"/>
    <col min="2028" max="2028" width="16.83984375" style="1" customWidth="1"/>
    <col min="2029" max="2029" width="0.26171875" style="1"/>
    <col min="2030" max="2030" width="2.83984375" style="1" customWidth="1"/>
    <col min="2031" max="2031" width="0.26171875" style="1" customWidth="1"/>
    <col min="2032" max="2032" width="2.83984375" style="1" bestFit="1" customWidth="1"/>
    <col min="2033" max="2050" width="0.26171875" style="1"/>
    <col min="2051" max="2051" width="56.41796875" style="1" customWidth="1"/>
    <col min="2052" max="2052" width="8.15625" style="1" bestFit="1" customWidth="1"/>
    <col min="2053" max="2053" width="12.15625" style="1" customWidth="1"/>
    <col min="2054" max="2054" width="52.578125" style="1" customWidth="1"/>
    <col min="2055" max="2055" width="6.26171875" style="1" customWidth="1"/>
    <col min="2056" max="2056" width="71.578125" style="1" customWidth="1"/>
    <col min="2057" max="2057" width="2.26171875" style="1" customWidth="1"/>
    <col min="2058" max="2059" width="2.83984375" style="1" bestFit="1" customWidth="1"/>
    <col min="2060" max="2282" width="2.26171875" style="1" customWidth="1"/>
    <col min="2283" max="2283" width="1.15625" style="1" bestFit="1" customWidth="1"/>
    <col min="2284" max="2284" width="16.83984375" style="1" customWidth="1"/>
    <col min="2285" max="2285" width="0.26171875" style="1"/>
    <col min="2286" max="2286" width="2.83984375" style="1" customWidth="1"/>
    <col min="2287" max="2287" width="0.26171875" style="1" customWidth="1"/>
    <col min="2288" max="2288" width="2.83984375" style="1" bestFit="1" customWidth="1"/>
    <col min="2289" max="2306" width="0.26171875" style="1"/>
    <col min="2307" max="2307" width="56.41796875" style="1" customWidth="1"/>
    <col min="2308" max="2308" width="8.15625" style="1" bestFit="1" customWidth="1"/>
    <col min="2309" max="2309" width="12.15625" style="1" customWidth="1"/>
    <col min="2310" max="2310" width="52.578125" style="1" customWidth="1"/>
    <col min="2311" max="2311" width="6.26171875" style="1" customWidth="1"/>
    <col min="2312" max="2312" width="71.578125" style="1" customWidth="1"/>
    <col min="2313" max="2313" width="2.26171875" style="1" customWidth="1"/>
    <col min="2314" max="2315" width="2.83984375" style="1" bestFit="1" customWidth="1"/>
    <col min="2316" max="2538" width="2.26171875" style="1" customWidth="1"/>
    <col min="2539" max="2539" width="1.15625" style="1" bestFit="1" customWidth="1"/>
    <col min="2540" max="2540" width="16.83984375" style="1" customWidth="1"/>
    <col min="2541" max="2541" width="0.26171875" style="1"/>
    <col min="2542" max="2542" width="2.83984375" style="1" customWidth="1"/>
    <col min="2543" max="2543" width="0.26171875" style="1" customWidth="1"/>
    <col min="2544" max="2544" width="2.83984375" style="1" bestFit="1" customWidth="1"/>
    <col min="2545" max="2562" width="0.26171875" style="1"/>
    <col min="2563" max="2563" width="56.41796875" style="1" customWidth="1"/>
    <col min="2564" max="2564" width="8.15625" style="1" bestFit="1" customWidth="1"/>
    <col min="2565" max="2565" width="12.15625" style="1" customWidth="1"/>
    <col min="2566" max="2566" width="52.578125" style="1" customWidth="1"/>
    <col min="2567" max="2567" width="6.26171875" style="1" customWidth="1"/>
    <col min="2568" max="2568" width="71.578125" style="1" customWidth="1"/>
    <col min="2569" max="2569" width="2.26171875" style="1" customWidth="1"/>
    <col min="2570" max="2571" width="2.83984375" style="1" bestFit="1" customWidth="1"/>
    <col min="2572" max="2794" width="2.26171875" style="1" customWidth="1"/>
    <col min="2795" max="2795" width="1.15625" style="1" bestFit="1" customWidth="1"/>
    <col min="2796" max="2796" width="16.83984375" style="1" customWidth="1"/>
    <col min="2797" max="2797" width="0.26171875" style="1"/>
    <col min="2798" max="2798" width="2.83984375" style="1" customWidth="1"/>
    <col min="2799" max="2799" width="0.26171875" style="1" customWidth="1"/>
    <col min="2800" max="2800" width="2.83984375" style="1" bestFit="1" customWidth="1"/>
    <col min="2801" max="2818" width="0.26171875" style="1"/>
    <col min="2819" max="2819" width="56.41796875" style="1" customWidth="1"/>
    <col min="2820" max="2820" width="8.15625" style="1" bestFit="1" customWidth="1"/>
    <col min="2821" max="2821" width="12.15625" style="1" customWidth="1"/>
    <col min="2822" max="2822" width="52.578125" style="1" customWidth="1"/>
    <col min="2823" max="2823" width="6.26171875" style="1" customWidth="1"/>
    <col min="2824" max="2824" width="71.578125" style="1" customWidth="1"/>
    <col min="2825" max="2825" width="2.26171875" style="1" customWidth="1"/>
    <col min="2826" max="2827" width="2.83984375" style="1" bestFit="1" customWidth="1"/>
    <col min="2828" max="3050" width="2.26171875" style="1" customWidth="1"/>
    <col min="3051" max="3051" width="1.15625" style="1" bestFit="1" customWidth="1"/>
    <col min="3052" max="3052" width="16.83984375" style="1" customWidth="1"/>
    <col min="3053" max="3053" width="0.26171875" style="1"/>
    <col min="3054" max="3054" width="2.83984375" style="1" customWidth="1"/>
    <col min="3055" max="3055" width="0.26171875" style="1" customWidth="1"/>
    <col min="3056" max="3056" width="2.83984375" style="1" bestFit="1" customWidth="1"/>
    <col min="3057" max="3074" width="0.26171875" style="1"/>
    <col min="3075" max="3075" width="56.41796875" style="1" customWidth="1"/>
    <col min="3076" max="3076" width="8.15625" style="1" bestFit="1" customWidth="1"/>
    <col min="3077" max="3077" width="12.15625" style="1" customWidth="1"/>
    <col min="3078" max="3078" width="52.578125" style="1" customWidth="1"/>
    <col min="3079" max="3079" width="6.26171875" style="1" customWidth="1"/>
    <col min="3080" max="3080" width="71.578125" style="1" customWidth="1"/>
    <col min="3081" max="3081" width="2.26171875" style="1" customWidth="1"/>
    <col min="3082" max="3083" width="2.83984375" style="1" bestFit="1" customWidth="1"/>
    <col min="3084" max="3306" width="2.26171875" style="1" customWidth="1"/>
    <col min="3307" max="3307" width="1.15625" style="1" bestFit="1" customWidth="1"/>
    <col min="3308" max="3308" width="16.83984375" style="1" customWidth="1"/>
    <col min="3309" max="3309" width="0.26171875" style="1"/>
    <col min="3310" max="3310" width="2.83984375" style="1" customWidth="1"/>
    <col min="3311" max="3311" width="0.26171875" style="1" customWidth="1"/>
    <col min="3312" max="3312" width="2.83984375" style="1" bestFit="1" customWidth="1"/>
    <col min="3313" max="3330" width="0.26171875" style="1"/>
    <col min="3331" max="3331" width="56.41796875" style="1" customWidth="1"/>
    <col min="3332" max="3332" width="8.15625" style="1" bestFit="1" customWidth="1"/>
    <col min="3333" max="3333" width="12.15625" style="1" customWidth="1"/>
    <col min="3334" max="3334" width="52.578125" style="1" customWidth="1"/>
    <col min="3335" max="3335" width="6.26171875" style="1" customWidth="1"/>
    <col min="3336" max="3336" width="71.578125" style="1" customWidth="1"/>
    <col min="3337" max="3337" width="2.26171875" style="1" customWidth="1"/>
    <col min="3338" max="3339" width="2.83984375" style="1" bestFit="1" customWidth="1"/>
    <col min="3340" max="3562" width="2.26171875" style="1" customWidth="1"/>
    <col min="3563" max="3563" width="1.15625" style="1" bestFit="1" customWidth="1"/>
    <col min="3564" max="3564" width="16.83984375" style="1" customWidth="1"/>
    <col min="3565" max="3565" width="0.26171875" style="1"/>
    <col min="3566" max="3566" width="2.83984375" style="1" customWidth="1"/>
    <col min="3567" max="3567" width="0.26171875" style="1" customWidth="1"/>
    <col min="3568" max="3568" width="2.83984375" style="1" bestFit="1" customWidth="1"/>
    <col min="3569" max="3586" width="0.26171875" style="1"/>
    <col min="3587" max="3587" width="56.41796875" style="1" customWidth="1"/>
    <col min="3588" max="3588" width="8.15625" style="1" bestFit="1" customWidth="1"/>
    <col min="3589" max="3589" width="12.15625" style="1" customWidth="1"/>
    <col min="3590" max="3590" width="52.578125" style="1" customWidth="1"/>
    <col min="3591" max="3591" width="6.26171875" style="1" customWidth="1"/>
    <col min="3592" max="3592" width="71.578125" style="1" customWidth="1"/>
    <col min="3593" max="3593" width="2.26171875" style="1" customWidth="1"/>
    <col min="3594" max="3595" width="2.83984375" style="1" bestFit="1" customWidth="1"/>
    <col min="3596" max="3818" width="2.26171875" style="1" customWidth="1"/>
    <col min="3819" max="3819" width="1.15625" style="1" bestFit="1" customWidth="1"/>
    <col min="3820" max="3820" width="16.83984375" style="1" customWidth="1"/>
    <col min="3821" max="3821" width="0.26171875" style="1"/>
    <col min="3822" max="3822" width="2.83984375" style="1" customWidth="1"/>
    <col min="3823" max="3823" width="0.26171875" style="1" customWidth="1"/>
    <col min="3824" max="3824" width="2.83984375" style="1" bestFit="1" customWidth="1"/>
    <col min="3825" max="3842" width="0.26171875" style="1"/>
    <col min="3843" max="3843" width="56.41796875" style="1" customWidth="1"/>
    <col min="3844" max="3844" width="8.15625" style="1" bestFit="1" customWidth="1"/>
    <col min="3845" max="3845" width="12.15625" style="1" customWidth="1"/>
    <col min="3846" max="3846" width="52.578125" style="1" customWidth="1"/>
    <col min="3847" max="3847" width="6.26171875" style="1" customWidth="1"/>
    <col min="3848" max="3848" width="71.578125" style="1" customWidth="1"/>
    <col min="3849" max="3849" width="2.26171875" style="1" customWidth="1"/>
    <col min="3850" max="3851" width="2.83984375" style="1" bestFit="1" customWidth="1"/>
    <col min="3852" max="4074" width="2.26171875" style="1" customWidth="1"/>
    <col min="4075" max="4075" width="1.15625" style="1" bestFit="1" customWidth="1"/>
    <col min="4076" max="4076" width="16.83984375" style="1" customWidth="1"/>
    <col min="4077" max="4077" width="0.26171875" style="1"/>
    <col min="4078" max="4078" width="2.83984375" style="1" customWidth="1"/>
    <col min="4079" max="4079" width="0.26171875" style="1" customWidth="1"/>
    <col min="4080" max="4080" width="2.83984375" style="1" bestFit="1" customWidth="1"/>
    <col min="4081" max="4098" width="0.26171875" style="1"/>
    <col min="4099" max="4099" width="56.41796875" style="1" customWidth="1"/>
    <col min="4100" max="4100" width="8.15625" style="1" bestFit="1" customWidth="1"/>
    <col min="4101" max="4101" width="12.15625" style="1" customWidth="1"/>
    <col min="4102" max="4102" width="52.578125" style="1" customWidth="1"/>
    <col min="4103" max="4103" width="6.26171875" style="1" customWidth="1"/>
    <col min="4104" max="4104" width="71.578125" style="1" customWidth="1"/>
    <col min="4105" max="4105" width="2.26171875" style="1" customWidth="1"/>
    <col min="4106" max="4107" width="2.83984375" style="1" bestFit="1" customWidth="1"/>
    <col min="4108" max="4330" width="2.26171875" style="1" customWidth="1"/>
    <col min="4331" max="4331" width="1.15625" style="1" bestFit="1" customWidth="1"/>
    <col min="4332" max="4332" width="16.83984375" style="1" customWidth="1"/>
    <col min="4333" max="4333" width="0.26171875" style="1"/>
    <col min="4334" max="4334" width="2.83984375" style="1" customWidth="1"/>
    <col min="4335" max="4335" width="0.26171875" style="1" customWidth="1"/>
    <col min="4336" max="4336" width="2.83984375" style="1" bestFit="1" customWidth="1"/>
    <col min="4337" max="4354" width="0.26171875" style="1"/>
    <col min="4355" max="4355" width="56.41796875" style="1" customWidth="1"/>
    <col min="4356" max="4356" width="8.15625" style="1" bestFit="1" customWidth="1"/>
    <col min="4357" max="4357" width="12.15625" style="1" customWidth="1"/>
    <col min="4358" max="4358" width="52.578125" style="1" customWidth="1"/>
    <col min="4359" max="4359" width="6.26171875" style="1" customWidth="1"/>
    <col min="4360" max="4360" width="71.578125" style="1" customWidth="1"/>
    <col min="4361" max="4361" width="2.26171875" style="1" customWidth="1"/>
    <col min="4362" max="4363" width="2.83984375" style="1" bestFit="1" customWidth="1"/>
    <col min="4364" max="4586" width="2.26171875" style="1" customWidth="1"/>
    <col min="4587" max="4587" width="1.15625" style="1" bestFit="1" customWidth="1"/>
    <col min="4588" max="4588" width="16.83984375" style="1" customWidth="1"/>
    <col min="4589" max="4589" width="0.26171875" style="1"/>
    <col min="4590" max="4590" width="2.83984375" style="1" customWidth="1"/>
    <col min="4591" max="4591" width="0.26171875" style="1" customWidth="1"/>
    <col min="4592" max="4592" width="2.83984375" style="1" bestFit="1" customWidth="1"/>
    <col min="4593" max="4610" width="0.26171875" style="1"/>
    <col min="4611" max="4611" width="56.41796875" style="1" customWidth="1"/>
    <col min="4612" max="4612" width="8.15625" style="1" bestFit="1" customWidth="1"/>
    <col min="4613" max="4613" width="12.15625" style="1" customWidth="1"/>
    <col min="4614" max="4614" width="52.578125" style="1" customWidth="1"/>
    <col min="4615" max="4615" width="6.26171875" style="1" customWidth="1"/>
    <col min="4616" max="4616" width="71.578125" style="1" customWidth="1"/>
    <col min="4617" max="4617" width="2.26171875" style="1" customWidth="1"/>
    <col min="4618" max="4619" width="2.83984375" style="1" bestFit="1" customWidth="1"/>
    <col min="4620" max="4842" width="2.26171875" style="1" customWidth="1"/>
    <col min="4843" max="4843" width="1.15625" style="1" bestFit="1" customWidth="1"/>
    <col min="4844" max="4844" width="16.83984375" style="1" customWidth="1"/>
    <col min="4845" max="4845" width="0.26171875" style="1"/>
    <col min="4846" max="4846" width="2.83984375" style="1" customWidth="1"/>
    <col min="4847" max="4847" width="0.26171875" style="1" customWidth="1"/>
    <col min="4848" max="4848" width="2.83984375" style="1" bestFit="1" customWidth="1"/>
    <col min="4849" max="4866" width="0.26171875" style="1"/>
    <col min="4867" max="4867" width="56.41796875" style="1" customWidth="1"/>
    <col min="4868" max="4868" width="8.15625" style="1" bestFit="1" customWidth="1"/>
    <col min="4869" max="4869" width="12.15625" style="1" customWidth="1"/>
    <col min="4870" max="4870" width="52.578125" style="1" customWidth="1"/>
    <col min="4871" max="4871" width="6.26171875" style="1" customWidth="1"/>
    <col min="4872" max="4872" width="71.578125" style="1" customWidth="1"/>
    <col min="4873" max="4873" width="2.26171875" style="1" customWidth="1"/>
    <col min="4874" max="4875" width="2.83984375" style="1" bestFit="1" customWidth="1"/>
    <col min="4876" max="5098" width="2.26171875" style="1" customWidth="1"/>
    <col min="5099" max="5099" width="1.15625" style="1" bestFit="1" customWidth="1"/>
    <col min="5100" max="5100" width="16.83984375" style="1" customWidth="1"/>
    <col min="5101" max="5101" width="0.26171875" style="1"/>
    <col min="5102" max="5102" width="2.83984375" style="1" customWidth="1"/>
    <col min="5103" max="5103" width="0.26171875" style="1" customWidth="1"/>
    <col min="5104" max="5104" width="2.83984375" style="1" bestFit="1" customWidth="1"/>
    <col min="5105" max="5122" width="0.26171875" style="1"/>
    <col min="5123" max="5123" width="56.41796875" style="1" customWidth="1"/>
    <col min="5124" max="5124" width="8.15625" style="1" bestFit="1" customWidth="1"/>
    <col min="5125" max="5125" width="12.15625" style="1" customWidth="1"/>
    <col min="5126" max="5126" width="52.578125" style="1" customWidth="1"/>
    <col min="5127" max="5127" width="6.26171875" style="1" customWidth="1"/>
    <col min="5128" max="5128" width="71.578125" style="1" customWidth="1"/>
    <col min="5129" max="5129" width="2.26171875" style="1" customWidth="1"/>
    <col min="5130" max="5131" width="2.83984375" style="1" bestFit="1" customWidth="1"/>
    <col min="5132" max="5354" width="2.26171875" style="1" customWidth="1"/>
    <col min="5355" max="5355" width="1.15625" style="1" bestFit="1" customWidth="1"/>
    <col min="5356" max="5356" width="16.83984375" style="1" customWidth="1"/>
    <col min="5357" max="5357" width="0.26171875" style="1"/>
    <col min="5358" max="5358" width="2.83984375" style="1" customWidth="1"/>
    <col min="5359" max="5359" width="0.26171875" style="1" customWidth="1"/>
    <col min="5360" max="5360" width="2.83984375" style="1" bestFit="1" customWidth="1"/>
    <col min="5361" max="5378" width="0.26171875" style="1"/>
    <col min="5379" max="5379" width="56.41796875" style="1" customWidth="1"/>
    <col min="5380" max="5380" width="8.15625" style="1" bestFit="1" customWidth="1"/>
    <col min="5381" max="5381" width="12.15625" style="1" customWidth="1"/>
    <col min="5382" max="5382" width="52.578125" style="1" customWidth="1"/>
    <col min="5383" max="5383" width="6.26171875" style="1" customWidth="1"/>
    <col min="5384" max="5384" width="71.578125" style="1" customWidth="1"/>
    <col min="5385" max="5385" width="2.26171875" style="1" customWidth="1"/>
    <col min="5386" max="5387" width="2.83984375" style="1" bestFit="1" customWidth="1"/>
    <col min="5388" max="5610" width="2.26171875" style="1" customWidth="1"/>
    <col min="5611" max="5611" width="1.15625" style="1" bestFit="1" customWidth="1"/>
    <col min="5612" max="5612" width="16.83984375" style="1" customWidth="1"/>
    <col min="5613" max="5613" width="0.26171875" style="1"/>
    <col min="5614" max="5614" width="2.83984375" style="1" customWidth="1"/>
    <col min="5615" max="5615" width="0.26171875" style="1" customWidth="1"/>
    <col min="5616" max="5616" width="2.83984375" style="1" bestFit="1" customWidth="1"/>
    <col min="5617" max="5634" width="0.26171875" style="1"/>
    <col min="5635" max="5635" width="56.41796875" style="1" customWidth="1"/>
    <col min="5636" max="5636" width="8.15625" style="1" bestFit="1" customWidth="1"/>
    <col min="5637" max="5637" width="12.15625" style="1" customWidth="1"/>
    <col min="5638" max="5638" width="52.578125" style="1" customWidth="1"/>
    <col min="5639" max="5639" width="6.26171875" style="1" customWidth="1"/>
    <col min="5640" max="5640" width="71.578125" style="1" customWidth="1"/>
    <col min="5641" max="5641" width="2.26171875" style="1" customWidth="1"/>
    <col min="5642" max="5643" width="2.83984375" style="1" bestFit="1" customWidth="1"/>
    <col min="5644" max="5866" width="2.26171875" style="1" customWidth="1"/>
    <col min="5867" max="5867" width="1.15625" style="1" bestFit="1" customWidth="1"/>
    <col min="5868" max="5868" width="16.83984375" style="1" customWidth="1"/>
    <col min="5869" max="5869" width="0.26171875" style="1"/>
    <col min="5870" max="5870" width="2.83984375" style="1" customWidth="1"/>
    <col min="5871" max="5871" width="0.26171875" style="1" customWidth="1"/>
    <col min="5872" max="5872" width="2.83984375" style="1" bestFit="1" customWidth="1"/>
    <col min="5873" max="5890" width="0.26171875" style="1"/>
    <col min="5891" max="5891" width="56.41796875" style="1" customWidth="1"/>
    <col min="5892" max="5892" width="8.15625" style="1" bestFit="1" customWidth="1"/>
    <col min="5893" max="5893" width="12.15625" style="1" customWidth="1"/>
    <col min="5894" max="5894" width="52.578125" style="1" customWidth="1"/>
    <col min="5895" max="5895" width="6.26171875" style="1" customWidth="1"/>
    <col min="5896" max="5896" width="71.578125" style="1" customWidth="1"/>
    <col min="5897" max="5897" width="2.26171875" style="1" customWidth="1"/>
    <col min="5898" max="5899" width="2.83984375" style="1" bestFit="1" customWidth="1"/>
    <col min="5900" max="6122" width="2.26171875" style="1" customWidth="1"/>
    <col min="6123" max="6123" width="1.15625" style="1" bestFit="1" customWidth="1"/>
    <col min="6124" max="6124" width="16.83984375" style="1" customWidth="1"/>
    <col min="6125" max="6125" width="0.26171875" style="1"/>
    <col min="6126" max="6126" width="2.83984375" style="1" customWidth="1"/>
    <col min="6127" max="6127" width="0.26171875" style="1" customWidth="1"/>
    <col min="6128" max="6128" width="2.83984375" style="1" bestFit="1" customWidth="1"/>
    <col min="6129" max="6146" width="0.26171875" style="1"/>
    <col min="6147" max="6147" width="56.41796875" style="1" customWidth="1"/>
    <col min="6148" max="6148" width="8.15625" style="1" bestFit="1" customWidth="1"/>
    <col min="6149" max="6149" width="12.15625" style="1" customWidth="1"/>
    <col min="6150" max="6150" width="52.578125" style="1" customWidth="1"/>
    <col min="6151" max="6151" width="6.26171875" style="1" customWidth="1"/>
    <col min="6152" max="6152" width="71.578125" style="1" customWidth="1"/>
    <col min="6153" max="6153" width="2.26171875" style="1" customWidth="1"/>
    <col min="6154" max="6155" width="2.83984375" style="1" bestFit="1" customWidth="1"/>
    <col min="6156" max="6378" width="2.26171875" style="1" customWidth="1"/>
    <col min="6379" max="6379" width="1.15625" style="1" bestFit="1" customWidth="1"/>
    <col min="6380" max="6380" width="16.83984375" style="1" customWidth="1"/>
    <col min="6381" max="6381" width="0.26171875" style="1"/>
    <col min="6382" max="6382" width="2.83984375" style="1" customWidth="1"/>
    <col min="6383" max="6383" width="0.26171875" style="1" customWidth="1"/>
    <col min="6384" max="6384" width="2.83984375" style="1" bestFit="1" customWidth="1"/>
    <col min="6385" max="6402" width="0.26171875" style="1"/>
    <col min="6403" max="6403" width="56.41796875" style="1" customWidth="1"/>
    <col min="6404" max="6404" width="8.15625" style="1" bestFit="1" customWidth="1"/>
    <col min="6405" max="6405" width="12.15625" style="1" customWidth="1"/>
    <col min="6406" max="6406" width="52.578125" style="1" customWidth="1"/>
    <col min="6407" max="6407" width="6.26171875" style="1" customWidth="1"/>
    <col min="6408" max="6408" width="71.578125" style="1" customWidth="1"/>
    <col min="6409" max="6409" width="2.26171875" style="1" customWidth="1"/>
    <col min="6410" max="6411" width="2.83984375" style="1" bestFit="1" customWidth="1"/>
    <col min="6412" max="6634" width="2.26171875" style="1" customWidth="1"/>
    <col min="6635" max="6635" width="1.15625" style="1" bestFit="1" customWidth="1"/>
    <col min="6636" max="6636" width="16.83984375" style="1" customWidth="1"/>
    <col min="6637" max="6637" width="0.26171875" style="1"/>
    <col min="6638" max="6638" width="2.83984375" style="1" customWidth="1"/>
    <col min="6639" max="6639" width="0.26171875" style="1" customWidth="1"/>
    <col min="6640" max="6640" width="2.83984375" style="1" bestFit="1" customWidth="1"/>
    <col min="6641" max="6658" width="0.26171875" style="1"/>
    <col min="6659" max="6659" width="56.41796875" style="1" customWidth="1"/>
    <col min="6660" max="6660" width="8.15625" style="1" bestFit="1" customWidth="1"/>
    <col min="6661" max="6661" width="12.15625" style="1" customWidth="1"/>
    <col min="6662" max="6662" width="52.578125" style="1" customWidth="1"/>
    <col min="6663" max="6663" width="6.26171875" style="1" customWidth="1"/>
    <col min="6664" max="6664" width="71.578125" style="1" customWidth="1"/>
    <col min="6665" max="6665" width="2.26171875" style="1" customWidth="1"/>
    <col min="6666" max="6667" width="2.83984375" style="1" bestFit="1" customWidth="1"/>
    <col min="6668" max="6890" width="2.26171875" style="1" customWidth="1"/>
    <col min="6891" max="6891" width="1.15625" style="1" bestFit="1" customWidth="1"/>
    <col min="6892" max="6892" width="16.83984375" style="1" customWidth="1"/>
    <col min="6893" max="6893" width="0.26171875" style="1"/>
    <col min="6894" max="6894" width="2.83984375" style="1" customWidth="1"/>
    <col min="6895" max="6895" width="0.26171875" style="1" customWidth="1"/>
    <col min="6896" max="6896" width="2.83984375" style="1" bestFit="1" customWidth="1"/>
    <col min="6897" max="6914" width="0.26171875" style="1"/>
    <col min="6915" max="6915" width="56.41796875" style="1" customWidth="1"/>
    <col min="6916" max="6916" width="8.15625" style="1" bestFit="1" customWidth="1"/>
    <col min="6917" max="6917" width="12.15625" style="1" customWidth="1"/>
    <col min="6918" max="6918" width="52.578125" style="1" customWidth="1"/>
    <col min="6919" max="6919" width="6.26171875" style="1" customWidth="1"/>
    <col min="6920" max="6920" width="71.578125" style="1" customWidth="1"/>
    <col min="6921" max="6921" width="2.26171875" style="1" customWidth="1"/>
    <col min="6922" max="6923" width="2.83984375" style="1" bestFit="1" customWidth="1"/>
    <col min="6924" max="7146" width="2.26171875" style="1" customWidth="1"/>
    <col min="7147" max="7147" width="1.15625" style="1" bestFit="1" customWidth="1"/>
    <col min="7148" max="7148" width="16.83984375" style="1" customWidth="1"/>
    <col min="7149" max="7149" width="0.26171875" style="1"/>
    <col min="7150" max="7150" width="2.83984375" style="1" customWidth="1"/>
    <col min="7151" max="7151" width="0.26171875" style="1" customWidth="1"/>
    <col min="7152" max="7152" width="2.83984375" style="1" bestFit="1" customWidth="1"/>
    <col min="7153" max="7170" width="0.26171875" style="1"/>
    <col min="7171" max="7171" width="56.41796875" style="1" customWidth="1"/>
    <col min="7172" max="7172" width="8.15625" style="1" bestFit="1" customWidth="1"/>
    <col min="7173" max="7173" width="12.15625" style="1" customWidth="1"/>
    <col min="7174" max="7174" width="52.578125" style="1" customWidth="1"/>
    <col min="7175" max="7175" width="6.26171875" style="1" customWidth="1"/>
    <col min="7176" max="7176" width="71.578125" style="1" customWidth="1"/>
    <col min="7177" max="7177" width="2.26171875" style="1" customWidth="1"/>
    <col min="7178" max="7179" width="2.83984375" style="1" bestFit="1" customWidth="1"/>
    <col min="7180" max="7402" width="2.26171875" style="1" customWidth="1"/>
    <col min="7403" max="7403" width="1.15625" style="1" bestFit="1" customWidth="1"/>
    <col min="7404" max="7404" width="16.83984375" style="1" customWidth="1"/>
    <col min="7405" max="7405" width="0.26171875" style="1"/>
    <col min="7406" max="7406" width="2.83984375" style="1" customWidth="1"/>
    <col min="7407" max="7407" width="0.26171875" style="1" customWidth="1"/>
    <col min="7408" max="7408" width="2.83984375" style="1" bestFit="1" customWidth="1"/>
    <col min="7409" max="7426" width="0.26171875" style="1"/>
    <col min="7427" max="7427" width="56.41796875" style="1" customWidth="1"/>
    <col min="7428" max="7428" width="8.15625" style="1" bestFit="1" customWidth="1"/>
    <col min="7429" max="7429" width="12.15625" style="1" customWidth="1"/>
    <col min="7430" max="7430" width="52.578125" style="1" customWidth="1"/>
    <col min="7431" max="7431" width="6.26171875" style="1" customWidth="1"/>
    <col min="7432" max="7432" width="71.578125" style="1" customWidth="1"/>
    <col min="7433" max="7433" width="2.26171875" style="1" customWidth="1"/>
    <col min="7434" max="7435" width="2.83984375" style="1" bestFit="1" customWidth="1"/>
    <col min="7436" max="7658" width="2.26171875" style="1" customWidth="1"/>
    <col min="7659" max="7659" width="1.15625" style="1" bestFit="1" customWidth="1"/>
    <col min="7660" max="7660" width="16.83984375" style="1" customWidth="1"/>
    <col min="7661" max="7661" width="0.26171875" style="1"/>
    <col min="7662" max="7662" width="2.83984375" style="1" customWidth="1"/>
    <col min="7663" max="7663" width="0.26171875" style="1" customWidth="1"/>
    <col min="7664" max="7664" width="2.83984375" style="1" bestFit="1" customWidth="1"/>
    <col min="7665" max="7682" width="0.26171875" style="1"/>
    <col min="7683" max="7683" width="56.41796875" style="1" customWidth="1"/>
    <col min="7684" max="7684" width="8.15625" style="1" bestFit="1" customWidth="1"/>
    <col min="7685" max="7685" width="12.15625" style="1" customWidth="1"/>
    <col min="7686" max="7686" width="52.578125" style="1" customWidth="1"/>
    <col min="7687" max="7687" width="6.26171875" style="1" customWidth="1"/>
    <col min="7688" max="7688" width="71.578125" style="1" customWidth="1"/>
    <col min="7689" max="7689" width="2.26171875" style="1" customWidth="1"/>
    <col min="7690" max="7691" width="2.83984375" style="1" bestFit="1" customWidth="1"/>
    <col min="7692" max="7914" width="2.26171875" style="1" customWidth="1"/>
    <col min="7915" max="7915" width="1.15625" style="1" bestFit="1" customWidth="1"/>
    <col min="7916" max="7916" width="16.83984375" style="1" customWidth="1"/>
    <col min="7917" max="7917" width="0.26171875" style="1"/>
    <col min="7918" max="7918" width="2.83984375" style="1" customWidth="1"/>
    <col min="7919" max="7919" width="0.26171875" style="1" customWidth="1"/>
    <col min="7920" max="7920" width="2.83984375" style="1" bestFit="1" customWidth="1"/>
    <col min="7921" max="7938" width="0.26171875" style="1"/>
    <col min="7939" max="7939" width="56.41796875" style="1" customWidth="1"/>
    <col min="7940" max="7940" width="8.15625" style="1" bestFit="1" customWidth="1"/>
    <col min="7941" max="7941" width="12.15625" style="1" customWidth="1"/>
    <col min="7942" max="7942" width="52.578125" style="1" customWidth="1"/>
    <col min="7943" max="7943" width="6.26171875" style="1" customWidth="1"/>
    <col min="7944" max="7944" width="71.578125" style="1" customWidth="1"/>
    <col min="7945" max="7945" width="2.26171875" style="1" customWidth="1"/>
    <col min="7946" max="7947" width="2.83984375" style="1" bestFit="1" customWidth="1"/>
    <col min="7948" max="8170" width="2.26171875" style="1" customWidth="1"/>
    <col min="8171" max="8171" width="1.15625" style="1" bestFit="1" customWidth="1"/>
    <col min="8172" max="8172" width="16.83984375" style="1" customWidth="1"/>
    <col min="8173" max="8173" width="0.26171875" style="1"/>
    <col min="8174" max="8174" width="2.83984375" style="1" customWidth="1"/>
    <col min="8175" max="8175" width="0.26171875" style="1" customWidth="1"/>
    <col min="8176" max="8176" width="2.83984375" style="1" bestFit="1" customWidth="1"/>
    <col min="8177" max="8194" width="0.26171875" style="1"/>
    <col min="8195" max="8195" width="56.41796875" style="1" customWidth="1"/>
    <col min="8196" max="8196" width="8.15625" style="1" bestFit="1" customWidth="1"/>
    <col min="8197" max="8197" width="12.15625" style="1" customWidth="1"/>
    <col min="8198" max="8198" width="52.578125" style="1" customWidth="1"/>
    <col min="8199" max="8199" width="6.26171875" style="1" customWidth="1"/>
    <col min="8200" max="8200" width="71.578125" style="1" customWidth="1"/>
    <col min="8201" max="8201" width="2.26171875" style="1" customWidth="1"/>
    <col min="8202" max="8203" width="2.83984375" style="1" bestFit="1" customWidth="1"/>
    <col min="8204" max="8426" width="2.26171875" style="1" customWidth="1"/>
    <col min="8427" max="8427" width="1.15625" style="1" bestFit="1" customWidth="1"/>
    <col min="8428" max="8428" width="16.83984375" style="1" customWidth="1"/>
    <col min="8429" max="8429" width="0.26171875" style="1"/>
    <col min="8430" max="8430" width="2.83984375" style="1" customWidth="1"/>
    <col min="8431" max="8431" width="0.26171875" style="1" customWidth="1"/>
    <col min="8432" max="8432" width="2.83984375" style="1" bestFit="1" customWidth="1"/>
    <col min="8433" max="8450" width="0.26171875" style="1"/>
    <col min="8451" max="8451" width="56.41796875" style="1" customWidth="1"/>
    <col min="8452" max="8452" width="8.15625" style="1" bestFit="1" customWidth="1"/>
    <col min="8453" max="8453" width="12.15625" style="1" customWidth="1"/>
    <col min="8454" max="8454" width="52.578125" style="1" customWidth="1"/>
    <col min="8455" max="8455" width="6.26171875" style="1" customWidth="1"/>
    <col min="8456" max="8456" width="71.578125" style="1" customWidth="1"/>
    <col min="8457" max="8457" width="2.26171875" style="1" customWidth="1"/>
    <col min="8458" max="8459" width="2.83984375" style="1" bestFit="1" customWidth="1"/>
    <col min="8460" max="8682" width="2.26171875" style="1" customWidth="1"/>
    <col min="8683" max="8683" width="1.15625" style="1" bestFit="1" customWidth="1"/>
    <col min="8684" max="8684" width="16.83984375" style="1" customWidth="1"/>
    <col min="8685" max="8685" width="0.26171875" style="1"/>
    <col min="8686" max="8686" width="2.83984375" style="1" customWidth="1"/>
    <col min="8687" max="8687" width="0.26171875" style="1" customWidth="1"/>
    <col min="8688" max="8688" width="2.83984375" style="1" bestFit="1" customWidth="1"/>
    <col min="8689" max="8706" width="0.26171875" style="1"/>
    <col min="8707" max="8707" width="56.41796875" style="1" customWidth="1"/>
    <col min="8708" max="8708" width="8.15625" style="1" bestFit="1" customWidth="1"/>
    <col min="8709" max="8709" width="12.15625" style="1" customWidth="1"/>
    <col min="8710" max="8710" width="52.578125" style="1" customWidth="1"/>
    <col min="8711" max="8711" width="6.26171875" style="1" customWidth="1"/>
    <col min="8712" max="8712" width="71.578125" style="1" customWidth="1"/>
    <col min="8713" max="8713" width="2.26171875" style="1" customWidth="1"/>
    <col min="8714" max="8715" width="2.83984375" style="1" bestFit="1" customWidth="1"/>
    <col min="8716" max="8938" width="2.26171875" style="1" customWidth="1"/>
    <col min="8939" max="8939" width="1.15625" style="1" bestFit="1" customWidth="1"/>
    <col min="8940" max="8940" width="16.83984375" style="1" customWidth="1"/>
    <col min="8941" max="8941" width="0.26171875" style="1"/>
    <col min="8942" max="8942" width="2.83984375" style="1" customWidth="1"/>
    <col min="8943" max="8943" width="0.26171875" style="1" customWidth="1"/>
    <col min="8944" max="8944" width="2.83984375" style="1" bestFit="1" customWidth="1"/>
    <col min="8945" max="8962" width="0.26171875" style="1"/>
    <col min="8963" max="8963" width="56.41796875" style="1" customWidth="1"/>
    <col min="8964" max="8964" width="8.15625" style="1" bestFit="1" customWidth="1"/>
    <col min="8965" max="8965" width="12.15625" style="1" customWidth="1"/>
    <col min="8966" max="8966" width="52.578125" style="1" customWidth="1"/>
    <col min="8967" max="8967" width="6.26171875" style="1" customWidth="1"/>
    <col min="8968" max="8968" width="71.578125" style="1" customWidth="1"/>
    <col min="8969" max="8969" width="2.26171875" style="1" customWidth="1"/>
    <col min="8970" max="8971" width="2.83984375" style="1" bestFit="1" customWidth="1"/>
    <col min="8972" max="9194" width="2.26171875" style="1" customWidth="1"/>
    <col min="9195" max="9195" width="1.15625" style="1" bestFit="1" customWidth="1"/>
    <col min="9196" max="9196" width="16.83984375" style="1" customWidth="1"/>
    <col min="9197" max="9197" width="0.26171875" style="1"/>
    <col min="9198" max="9198" width="2.83984375" style="1" customWidth="1"/>
    <col min="9199" max="9199" width="0.26171875" style="1" customWidth="1"/>
    <col min="9200" max="9200" width="2.83984375" style="1" bestFit="1" customWidth="1"/>
    <col min="9201" max="9218" width="0.26171875" style="1"/>
    <col min="9219" max="9219" width="56.41796875" style="1" customWidth="1"/>
    <col min="9220" max="9220" width="8.15625" style="1" bestFit="1" customWidth="1"/>
    <col min="9221" max="9221" width="12.15625" style="1" customWidth="1"/>
    <col min="9222" max="9222" width="52.578125" style="1" customWidth="1"/>
    <col min="9223" max="9223" width="6.26171875" style="1" customWidth="1"/>
    <col min="9224" max="9224" width="71.578125" style="1" customWidth="1"/>
    <col min="9225" max="9225" width="2.26171875" style="1" customWidth="1"/>
    <col min="9226" max="9227" width="2.83984375" style="1" bestFit="1" customWidth="1"/>
    <col min="9228" max="9450" width="2.26171875" style="1" customWidth="1"/>
    <col min="9451" max="9451" width="1.15625" style="1" bestFit="1" customWidth="1"/>
    <col min="9452" max="9452" width="16.83984375" style="1" customWidth="1"/>
    <col min="9453" max="9453" width="0.26171875" style="1"/>
    <col min="9454" max="9454" width="2.83984375" style="1" customWidth="1"/>
    <col min="9455" max="9455" width="0.26171875" style="1" customWidth="1"/>
    <col min="9456" max="9456" width="2.83984375" style="1" bestFit="1" customWidth="1"/>
    <col min="9457" max="9474" width="0.26171875" style="1"/>
    <col min="9475" max="9475" width="56.41796875" style="1" customWidth="1"/>
    <col min="9476" max="9476" width="8.15625" style="1" bestFit="1" customWidth="1"/>
    <col min="9477" max="9477" width="12.15625" style="1" customWidth="1"/>
    <col min="9478" max="9478" width="52.578125" style="1" customWidth="1"/>
    <col min="9479" max="9479" width="6.26171875" style="1" customWidth="1"/>
    <col min="9480" max="9480" width="71.578125" style="1" customWidth="1"/>
    <col min="9481" max="9481" width="2.26171875" style="1" customWidth="1"/>
    <col min="9482" max="9483" width="2.83984375" style="1" bestFit="1" customWidth="1"/>
    <col min="9484" max="9706" width="2.26171875" style="1" customWidth="1"/>
    <col min="9707" max="9707" width="1.15625" style="1" bestFit="1" customWidth="1"/>
    <col min="9708" max="9708" width="16.83984375" style="1" customWidth="1"/>
    <col min="9709" max="9709" width="0.26171875" style="1"/>
    <col min="9710" max="9710" width="2.83984375" style="1" customWidth="1"/>
    <col min="9711" max="9711" width="0.26171875" style="1" customWidth="1"/>
    <col min="9712" max="9712" width="2.83984375" style="1" bestFit="1" customWidth="1"/>
    <col min="9713" max="9730" width="0.26171875" style="1"/>
    <col min="9731" max="9731" width="56.41796875" style="1" customWidth="1"/>
    <col min="9732" max="9732" width="8.15625" style="1" bestFit="1" customWidth="1"/>
    <col min="9733" max="9733" width="12.15625" style="1" customWidth="1"/>
    <col min="9734" max="9734" width="52.578125" style="1" customWidth="1"/>
    <col min="9735" max="9735" width="6.26171875" style="1" customWidth="1"/>
    <col min="9736" max="9736" width="71.578125" style="1" customWidth="1"/>
    <col min="9737" max="9737" width="2.26171875" style="1" customWidth="1"/>
    <col min="9738" max="9739" width="2.83984375" style="1" bestFit="1" customWidth="1"/>
    <col min="9740" max="9962" width="2.26171875" style="1" customWidth="1"/>
    <col min="9963" max="9963" width="1.15625" style="1" bestFit="1" customWidth="1"/>
    <col min="9964" max="9964" width="16.83984375" style="1" customWidth="1"/>
    <col min="9965" max="9965" width="0.26171875" style="1"/>
    <col min="9966" max="9966" width="2.83984375" style="1" customWidth="1"/>
    <col min="9967" max="9967" width="0.26171875" style="1" customWidth="1"/>
    <col min="9968" max="9968" width="2.83984375" style="1" bestFit="1" customWidth="1"/>
    <col min="9969" max="9986" width="0.26171875" style="1"/>
    <col min="9987" max="9987" width="56.41796875" style="1" customWidth="1"/>
    <col min="9988" max="9988" width="8.15625" style="1" bestFit="1" customWidth="1"/>
    <col min="9989" max="9989" width="12.15625" style="1" customWidth="1"/>
    <col min="9990" max="9990" width="52.578125" style="1" customWidth="1"/>
    <col min="9991" max="9991" width="6.26171875" style="1" customWidth="1"/>
    <col min="9992" max="9992" width="71.578125" style="1" customWidth="1"/>
    <col min="9993" max="9993" width="2.26171875" style="1" customWidth="1"/>
    <col min="9994" max="9995" width="2.83984375" style="1" bestFit="1" customWidth="1"/>
    <col min="9996" max="10218" width="2.26171875" style="1" customWidth="1"/>
    <col min="10219" max="10219" width="1.15625" style="1" bestFit="1" customWidth="1"/>
    <col min="10220" max="10220" width="16.83984375" style="1" customWidth="1"/>
    <col min="10221" max="10221" width="0.26171875" style="1"/>
    <col min="10222" max="10222" width="2.83984375" style="1" customWidth="1"/>
    <col min="10223" max="10223" width="0.26171875" style="1" customWidth="1"/>
    <col min="10224" max="10224" width="2.83984375" style="1" bestFit="1" customWidth="1"/>
    <col min="10225" max="10242" width="0.26171875" style="1"/>
    <col min="10243" max="10243" width="56.41796875" style="1" customWidth="1"/>
    <col min="10244" max="10244" width="8.15625" style="1" bestFit="1" customWidth="1"/>
    <col min="10245" max="10245" width="12.15625" style="1" customWidth="1"/>
    <col min="10246" max="10246" width="52.578125" style="1" customWidth="1"/>
    <col min="10247" max="10247" width="6.26171875" style="1" customWidth="1"/>
    <col min="10248" max="10248" width="71.578125" style="1" customWidth="1"/>
    <col min="10249" max="10249" width="2.26171875" style="1" customWidth="1"/>
    <col min="10250" max="10251" width="2.83984375" style="1" bestFit="1" customWidth="1"/>
    <col min="10252" max="10474" width="2.26171875" style="1" customWidth="1"/>
    <col min="10475" max="10475" width="1.15625" style="1" bestFit="1" customWidth="1"/>
    <col min="10476" max="10476" width="16.83984375" style="1" customWidth="1"/>
    <col min="10477" max="10477" width="0.26171875" style="1"/>
    <col min="10478" max="10478" width="2.83984375" style="1" customWidth="1"/>
    <col min="10479" max="10479" width="0.26171875" style="1" customWidth="1"/>
    <col min="10480" max="10480" width="2.83984375" style="1" bestFit="1" customWidth="1"/>
    <col min="10481" max="10498" width="0.26171875" style="1"/>
    <col min="10499" max="10499" width="56.41796875" style="1" customWidth="1"/>
    <col min="10500" max="10500" width="8.15625" style="1" bestFit="1" customWidth="1"/>
    <col min="10501" max="10501" width="12.15625" style="1" customWidth="1"/>
    <col min="10502" max="10502" width="52.578125" style="1" customWidth="1"/>
    <col min="10503" max="10503" width="6.26171875" style="1" customWidth="1"/>
    <col min="10504" max="10504" width="71.578125" style="1" customWidth="1"/>
    <col min="10505" max="10505" width="2.26171875" style="1" customWidth="1"/>
    <col min="10506" max="10507" width="2.83984375" style="1" bestFit="1" customWidth="1"/>
    <col min="10508" max="10730" width="2.26171875" style="1" customWidth="1"/>
    <col min="10731" max="10731" width="1.15625" style="1" bestFit="1" customWidth="1"/>
    <col min="10732" max="10732" width="16.83984375" style="1" customWidth="1"/>
    <col min="10733" max="10733" width="0.26171875" style="1"/>
    <col min="10734" max="10734" width="2.83984375" style="1" customWidth="1"/>
    <col min="10735" max="10735" width="0.26171875" style="1" customWidth="1"/>
    <col min="10736" max="10736" width="2.83984375" style="1" bestFit="1" customWidth="1"/>
    <col min="10737" max="10754" width="0.26171875" style="1"/>
    <col min="10755" max="10755" width="56.41796875" style="1" customWidth="1"/>
    <col min="10756" max="10756" width="8.15625" style="1" bestFit="1" customWidth="1"/>
    <col min="10757" max="10757" width="12.15625" style="1" customWidth="1"/>
    <col min="10758" max="10758" width="52.578125" style="1" customWidth="1"/>
    <col min="10759" max="10759" width="6.26171875" style="1" customWidth="1"/>
    <col min="10760" max="10760" width="71.578125" style="1" customWidth="1"/>
    <col min="10761" max="10761" width="2.26171875" style="1" customWidth="1"/>
    <col min="10762" max="10763" width="2.83984375" style="1" bestFit="1" customWidth="1"/>
    <col min="10764" max="10986" width="2.26171875" style="1" customWidth="1"/>
    <col min="10987" max="10987" width="1.15625" style="1" bestFit="1" customWidth="1"/>
    <col min="10988" max="10988" width="16.83984375" style="1" customWidth="1"/>
    <col min="10989" max="10989" width="0.26171875" style="1"/>
    <col min="10990" max="10990" width="2.83984375" style="1" customWidth="1"/>
    <col min="10991" max="10991" width="0.26171875" style="1" customWidth="1"/>
    <col min="10992" max="10992" width="2.83984375" style="1" bestFit="1" customWidth="1"/>
    <col min="10993" max="11010" width="0.26171875" style="1"/>
    <col min="11011" max="11011" width="56.41796875" style="1" customWidth="1"/>
    <col min="11012" max="11012" width="8.15625" style="1" bestFit="1" customWidth="1"/>
    <col min="11013" max="11013" width="12.15625" style="1" customWidth="1"/>
    <col min="11014" max="11014" width="52.578125" style="1" customWidth="1"/>
    <col min="11015" max="11015" width="6.26171875" style="1" customWidth="1"/>
    <col min="11016" max="11016" width="71.578125" style="1" customWidth="1"/>
    <col min="11017" max="11017" width="2.26171875" style="1" customWidth="1"/>
    <col min="11018" max="11019" width="2.83984375" style="1" bestFit="1" customWidth="1"/>
    <col min="11020" max="11242" width="2.26171875" style="1" customWidth="1"/>
    <col min="11243" max="11243" width="1.15625" style="1" bestFit="1" customWidth="1"/>
    <col min="11244" max="11244" width="16.83984375" style="1" customWidth="1"/>
    <col min="11245" max="11245" width="0.26171875" style="1"/>
    <col min="11246" max="11246" width="2.83984375" style="1" customWidth="1"/>
    <col min="11247" max="11247" width="0.26171875" style="1" customWidth="1"/>
    <col min="11248" max="11248" width="2.83984375" style="1" bestFit="1" customWidth="1"/>
    <col min="11249" max="11266" width="0.26171875" style="1"/>
    <col min="11267" max="11267" width="56.41796875" style="1" customWidth="1"/>
    <col min="11268" max="11268" width="8.15625" style="1" bestFit="1" customWidth="1"/>
    <col min="11269" max="11269" width="12.15625" style="1" customWidth="1"/>
    <col min="11270" max="11270" width="52.578125" style="1" customWidth="1"/>
    <col min="11271" max="11271" width="6.26171875" style="1" customWidth="1"/>
    <col min="11272" max="11272" width="71.578125" style="1" customWidth="1"/>
    <col min="11273" max="11273" width="2.26171875" style="1" customWidth="1"/>
    <col min="11274" max="11275" width="2.83984375" style="1" bestFit="1" customWidth="1"/>
    <col min="11276" max="11498" width="2.26171875" style="1" customWidth="1"/>
    <col min="11499" max="11499" width="1.15625" style="1" bestFit="1" customWidth="1"/>
    <col min="11500" max="11500" width="16.83984375" style="1" customWidth="1"/>
    <col min="11501" max="11501" width="0.26171875" style="1"/>
    <col min="11502" max="11502" width="2.83984375" style="1" customWidth="1"/>
    <col min="11503" max="11503" width="0.26171875" style="1" customWidth="1"/>
    <col min="11504" max="11504" width="2.83984375" style="1" bestFit="1" customWidth="1"/>
    <col min="11505" max="11522" width="0.26171875" style="1"/>
    <col min="11523" max="11523" width="56.41796875" style="1" customWidth="1"/>
    <col min="11524" max="11524" width="8.15625" style="1" bestFit="1" customWidth="1"/>
    <col min="11525" max="11525" width="12.15625" style="1" customWidth="1"/>
    <col min="11526" max="11526" width="52.578125" style="1" customWidth="1"/>
    <col min="11527" max="11527" width="6.26171875" style="1" customWidth="1"/>
    <col min="11528" max="11528" width="71.578125" style="1" customWidth="1"/>
    <col min="11529" max="11529" width="2.26171875" style="1" customWidth="1"/>
    <col min="11530" max="11531" width="2.83984375" style="1" bestFit="1" customWidth="1"/>
    <col min="11532" max="11754" width="2.26171875" style="1" customWidth="1"/>
    <col min="11755" max="11755" width="1.15625" style="1" bestFit="1" customWidth="1"/>
    <col min="11756" max="11756" width="16.83984375" style="1" customWidth="1"/>
    <col min="11757" max="11757" width="0.26171875" style="1"/>
    <col min="11758" max="11758" width="2.83984375" style="1" customWidth="1"/>
    <col min="11759" max="11759" width="0.26171875" style="1" customWidth="1"/>
    <col min="11760" max="11760" width="2.83984375" style="1" bestFit="1" customWidth="1"/>
    <col min="11761" max="11778" width="0.26171875" style="1"/>
    <col min="11779" max="11779" width="56.41796875" style="1" customWidth="1"/>
    <col min="11780" max="11780" width="8.15625" style="1" bestFit="1" customWidth="1"/>
    <col min="11781" max="11781" width="12.15625" style="1" customWidth="1"/>
    <col min="11782" max="11782" width="52.578125" style="1" customWidth="1"/>
    <col min="11783" max="11783" width="6.26171875" style="1" customWidth="1"/>
    <col min="11784" max="11784" width="71.578125" style="1" customWidth="1"/>
    <col min="11785" max="11785" width="2.26171875" style="1" customWidth="1"/>
    <col min="11786" max="11787" width="2.83984375" style="1" bestFit="1" customWidth="1"/>
    <col min="11788" max="12010" width="2.26171875" style="1" customWidth="1"/>
    <col min="12011" max="12011" width="1.15625" style="1" bestFit="1" customWidth="1"/>
    <col min="12012" max="12012" width="16.83984375" style="1" customWidth="1"/>
    <col min="12013" max="12013" width="0.26171875" style="1"/>
    <col min="12014" max="12014" width="2.83984375" style="1" customWidth="1"/>
    <col min="12015" max="12015" width="0.26171875" style="1" customWidth="1"/>
    <col min="12016" max="12016" width="2.83984375" style="1" bestFit="1" customWidth="1"/>
    <col min="12017" max="12034" width="0.26171875" style="1"/>
    <col min="12035" max="12035" width="56.41796875" style="1" customWidth="1"/>
    <col min="12036" max="12036" width="8.15625" style="1" bestFit="1" customWidth="1"/>
    <col min="12037" max="12037" width="12.15625" style="1" customWidth="1"/>
    <col min="12038" max="12038" width="52.578125" style="1" customWidth="1"/>
    <col min="12039" max="12039" width="6.26171875" style="1" customWidth="1"/>
    <col min="12040" max="12040" width="71.578125" style="1" customWidth="1"/>
    <col min="12041" max="12041" width="2.26171875" style="1" customWidth="1"/>
    <col min="12042" max="12043" width="2.83984375" style="1" bestFit="1" customWidth="1"/>
    <col min="12044" max="12266" width="2.26171875" style="1" customWidth="1"/>
    <col min="12267" max="12267" width="1.15625" style="1" bestFit="1" customWidth="1"/>
    <col min="12268" max="12268" width="16.83984375" style="1" customWidth="1"/>
    <col min="12269" max="12269" width="0.26171875" style="1"/>
    <col min="12270" max="12270" width="2.83984375" style="1" customWidth="1"/>
    <col min="12271" max="12271" width="0.26171875" style="1" customWidth="1"/>
    <col min="12272" max="12272" width="2.83984375" style="1" bestFit="1" customWidth="1"/>
    <col min="12273" max="12290" width="0.26171875" style="1"/>
    <col min="12291" max="12291" width="56.41796875" style="1" customWidth="1"/>
    <col min="12292" max="12292" width="8.15625" style="1" bestFit="1" customWidth="1"/>
    <col min="12293" max="12293" width="12.15625" style="1" customWidth="1"/>
    <col min="12294" max="12294" width="52.578125" style="1" customWidth="1"/>
    <col min="12295" max="12295" width="6.26171875" style="1" customWidth="1"/>
    <col min="12296" max="12296" width="71.578125" style="1" customWidth="1"/>
    <col min="12297" max="12297" width="2.26171875" style="1" customWidth="1"/>
    <col min="12298" max="12299" width="2.83984375" style="1" bestFit="1" customWidth="1"/>
    <col min="12300" max="12522" width="2.26171875" style="1" customWidth="1"/>
    <col min="12523" max="12523" width="1.15625" style="1" bestFit="1" customWidth="1"/>
    <col min="12524" max="12524" width="16.83984375" style="1" customWidth="1"/>
    <col min="12525" max="12525" width="0.26171875" style="1"/>
    <col min="12526" max="12526" width="2.83984375" style="1" customWidth="1"/>
    <col min="12527" max="12527" width="0.26171875" style="1" customWidth="1"/>
    <col min="12528" max="12528" width="2.83984375" style="1" bestFit="1" customWidth="1"/>
    <col min="12529" max="12546" width="0.26171875" style="1"/>
    <col min="12547" max="12547" width="56.41796875" style="1" customWidth="1"/>
    <col min="12548" max="12548" width="8.15625" style="1" bestFit="1" customWidth="1"/>
    <col min="12549" max="12549" width="12.15625" style="1" customWidth="1"/>
    <col min="12550" max="12550" width="52.578125" style="1" customWidth="1"/>
    <col min="12551" max="12551" width="6.26171875" style="1" customWidth="1"/>
    <col min="12552" max="12552" width="71.578125" style="1" customWidth="1"/>
    <col min="12553" max="12553" width="2.26171875" style="1" customWidth="1"/>
    <col min="12554" max="12555" width="2.83984375" style="1" bestFit="1" customWidth="1"/>
    <col min="12556" max="12778" width="2.26171875" style="1" customWidth="1"/>
    <col min="12779" max="12779" width="1.15625" style="1" bestFit="1" customWidth="1"/>
    <col min="12780" max="12780" width="16.83984375" style="1" customWidth="1"/>
    <col min="12781" max="12781" width="0.26171875" style="1"/>
    <col min="12782" max="12782" width="2.83984375" style="1" customWidth="1"/>
    <col min="12783" max="12783" width="0.26171875" style="1" customWidth="1"/>
    <col min="12784" max="12784" width="2.83984375" style="1" bestFit="1" customWidth="1"/>
    <col min="12785" max="12802" width="0.26171875" style="1"/>
    <col min="12803" max="12803" width="56.41796875" style="1" customWidth="1"/>
    <col min="12804" max="12804" width="8.15625" style="1" bestFit="1" customWidth="1"/>
    <col min="12805" max="12805" width="12.15625" style="1" customWidth="1"/>
    <col min="12806" max="12806" width="52.578125" style="1" customWidth="1"/>
    <col min="12807" max="12807" width="6.26171875" style="1" customWidth="1"/>
    <col min="12808" max="12808" width="71.578125" style="1" customWidth="1"/>
    <col min="12809" max="12809" width="2.26171875" style="1" customWidth="1"/>
    <col min="12810" max="12811" width="2.83984375" style="1" bestFit="1" customWidth="1"/>
    <col min="12812" max="13034" width="2.26171875" style="1" customWidth="1"/>
    <col min="13035" max="13035" width="1.15625" style="1" bestFit="1" customWidth="1"/>
    <col min="13036" max="13036" width="16.83984375" style="1" customWidth="1"/>
    <col min="13037" max="13037" width="0.26171875" style="1"/>
    <col min="13038" max="13038" width="2.83984375" style="1" customWidth="1"/>
    <col min="13039" max="13039" width="0.26171875" style="1" customWidth="1"/>
    <col min="13040" max="13040" width="2.83984375" style="1" bestFit="1" customWidth="1"/>
    <col min="13041" max="13058" width="0.26171875" style="1"/>
    <col min="13059" max="13059" width="56.41796875" style="1" customWidth="1"/>
    <col min="13060" max="13060" width="8.15625" style="1" bestFit="1" customWidth="1"/>
    <col min="13061" max="13061" width="12.15625" style="1" customWidth="1"/>
    <col min="13062" max="13062" width="52.578125" style="1" customWidth="1"/>
    <col min="13063" max="13063" width="6.26171875" style="1" customWidth="1"/>
    <col min="13064" max="13064" width="71.578125" style="1" customWidth="1"/>
    <col min="13065" max="13065" width="2.26171875" style="1" customWidth="1"/>
    <col min="13066" max="13067" width="2.83984375" style="1" bestFit="1" customWidth="1"/>
    <col min="13068" max="13290" width="2.26171875" style="1" customWidth="1"/>
    <col min="13291" max="13291" width="1.15625" style="1" bestFit="1" customWidth="1"/>
    <col min="13292" max="13292" width="16.83984375" style="1" customWidth="1"/>
    <col min="13293" max="13293" width="0.26171875" style="1"/>
    <col min="13294" max="13294" width="2.83984375" style="1" customWidth="1"/>
    <col min="13295" max="13295" width="0.26171875" style="1" customWidth="1"/>
    <col min="13296" max="13296" width="2.83984375" style="1" bestFit="1" customWidth="1"/>
    <col min="13297" max="13314" width="0.26171875" style="1"/>
    <col min="13315" max="13315" width="56.41796875" style="1" customWidth="1"/>
    <col min="13316" max="13316" width="8.15625" style="1" bestFit="1" customWidth="1"/>
    <col min="13317" max="13317" width="12.15625" style="1" customWidth="1"/>
    <col min="13318" max="13318" width="52.578125" style="1" customWidth="1"/>
    <col min="13319" max="13319" width="6.26171875" style="1" customWidth="1"/>
    <col min="13320" max="13320" width="71.578125" style="1" customWidth="1"/>
    <col min="13321" max="13321" width="2.26171875" style="1" customWidth="1"/>
    <col min="13322" max="13323" width="2.83984375" style="1" bestFit="1" customWidth="1"/>
    <col min="13324" max="13546" width="2.26171875" style="1" customWidth="1"/>
    <col min="13547" max="13547" width="1.15625" style="1" bestFit="1" customWidth="1"/>
    <col min="13548" max="13548" width="16.83984375" style="1" customWidth="1"/>
    <col min="13549" max="13549" width="0.26171875" style="1"/>
    <col min="13550" max="13550" width="2.83984375" style="1" customWidth="1"/>
    <col min="13551" max="13551" width="0.26171875" style="1" customWidth="1"/>
    <col min="13552" max="13552" width="2.83984375" style="1" bestFit="1" customWidth="1"/>
    <col min="13553" max="13570" width="0.26171875" style="1"/>
    <col min="13571" max="13571" width="56.41796875" style="1" customWidth="1"/>
    <col min="13572" max="13572" width="8.15625" style="1" bestFit="1" customWidth="1"/>
    <col min="13573" max="13573" width="12.15625" style="1" customWidth="1"/>
    <col min="13574" max="13574" width="52.578125" style="1" customWidth="1"/>
    <col min="13575" max="13575" width="6.26171875" style="1" customWidth="1"/>
    <col min="13576" max="13576" width="71.578125" style="1" customWidth="1"/>
    <col min="13577" max="13577" width="2.26171875" style="1" customWidth="1"/>
    <col min="13578" max="13579" width="2.83984375" style="1" bestFit="1" customWidth="1"/>
    <col min="13580" max="13802" width="2.26171875" style="1" customWidth="1"/>
    <col min="13803" max="13803" width="1.15625" style="1" bestFit="1" customWidth="1"/>
    <col min="13804" max="13804" width="16.83984375" style="1" customWidth="1"/>
    <col min="13805" max="13805" width="0.26171875" style="1"/>
    <col min="13806" max="13806" width="2.83984375" style="1" customWidth="1"/>
    <col min="13807" max="13807" width="0.26171875" style="1" customWidth="1"/>
    <col min="13808" max="13808" width="2.83984375" style="1" bestFit="1" customWidth="1"/>
    <col min="13809" max="13826" width="0.26171875" style="1"/>
    <col min="13827" max="13827" width="56.41796875" style="1" customWidth="1"/>
    <col min="13828" max="13828" width="8.15625" style="1" bestFit="1" customWidth="1"/>
    <col min="13829" max="13829" width="12.15625" style="1" customWidth="1"/>
    <col min="13830" max="13830" width="52.578125" style="1" customWidth="1"/>
    <col min="13831" max="13831" width="6.26171875" style="1" customWidth="1"/>
    <col min="13832" max="13832" width="71.578125" style="1" customWidth="1"/>
    <col min="13833" max="13833" width="2.26171875" style="1" customWidth="1"/>
    <col min="13834" max="13835" width="2.83984375" style="1" bestFit="1" customWidth="1"/>
    <col min="13836" max="14058" width="2.26171875" style="1" customWidth="1"/>
    <col min="14059" max="14059" width="1.15625" style="1" bestFit="1" customWidth="1"/>
    <col min="14060" max="14060" width="16.83984375" style="1" customWidth="1"/>
    <col min="14061" max="14061" width="0.26171875" style="1"/>
    <col min="14062" max="14062" width="2.83984375" style="1" customWidth="1"/>
    <col min="14063" max="14063" width="0.26171875" style="1" customWidth="1"/>
    <col min="14064" max="14064" width="2.83984375" style="1" bestFit="1" customWidth="1"/>
    <col min="14065" max="14082" width="0.26171875" style="1"/>
    <col min="14083" max="14083" width="56.41796875" style="1" customWidth="1"/>
    <col min="14084" max="14084" width="8.15625" style="1" bestFit="1" customWidth="1"/>
    <col min="14085" max="14085" width="12.15625" style="1" customWidth="1"/>
    <col min="14086" max="14086" width="52.578125" style="1" customWidth="1"/>
    <col min="14087" max="14087" width="6.26171875" style="1" customWidth="1"/>
    <col min="14088" max="14088" width="71.578125" style="1" customWidth="1"/>
    <col min="14089" max="14089" width="2.26171875" style="1" customWidth="1"/>
    <col min="14090" max="14091" width="2.83984375" style="1" bestFit="1" customWidth="1"/>
    <col min="14092" max="14314" width="2.26171875" style="1" customWidth="1"/>
    <col min="14315" max="14315" width="1.15625" style="1" bestFit="1" customWidth="1"/>
    <col min="14316" max="14316" width="16.83984375" style="1" customWidth="1"/>
    <col min="14317" max="14317" width="0.26171875" style="1"/>
    <col min="14318" max="14318" width="2.83984375" style="1" customWidth="1"/>
    <col min="14319" max="14319" width="0.26171875" style="1" customWidth="1"/>
    <col min="14320" max="14320" width="2.83984375" style="1" bestFit="1" customWidth="1"/>
    <col min="14321" max="14338" width="0.26171875" style="1"/>
    <col min="14339" max="14339" width="56.41796875" style="1" customWidth="1"/>
    <col min="14340" max="14340" width="8.15625" style="1" bestFit="1" customWidth="1"/>
    <col min="14341" max="14341" width="12.15625" style="1" customWidth="1"/>
    <col min="14342" max="14342" width="52.578125" style="1" customWidth="1"/>
    <col min="14343" max="14343" width="6.26171875" style="1" customWidth="1"/>
    <col min="14344" max="14344" width="71.578125" style="1" customWidth="1"/>
    <col min="14345" max="14345" width="2.26171875" style="1" customWidth="1"/>
    <col min="14346" max="14347" width="2.83984375" style="1" bestFit="1" customWidth="1"/>
    <col min="14348" max="14570" width="2.26171875" style="1" customWidth="1"/>
    <col min="14571" max="14571" width="1.15625" style="1" bestFit="1" customWidth="1"/>
    <col min="14572" max="14572" width="16.83984375" style="1" customWidth="1"/>
    <col min="14573" max="14573" width="0.26171875" style="1"/>
    <col min="14574" max="14574" width="2.83984375" style="1" customWidth="1"/>
    <col min="14575" max="14575" width="0.26171875" style="1" customWidth="1"/>
    <col min="14576" max="14576" width="2.83984375" style="1" bestFit="1" customWidth="1"/>
    <col min="14577" max="14594" width="0.26171875" style="1"/>
    <col min="14595" max="14595" width="56.41796875" style="1" customWidth="1"/>
    <col min="14596" max="14596" width="8.15625" style="1" bestFit="1" customWidth="1"/>
    <col min="14597" max="14597" width="12.15625" style="1" customWidth="1"/>
    <col min="14598" max="14598" width="52.578125" style="1" customWidth="1"/>
    <col min="14599" max="14599" width="6.26171875" style="1" customWidth="1"/>
    <col min="14600" max="14600" width="71.578125" style="1" customWidth="1"/>
    <col min="14601" max="14601" width="2.26171875" style="1" customWidth="1"/>
    <col min="14602" max="14603" width="2.83984375" style="1" bestFit="1" customWidth="1"/>
    <col min="14604" max="14826" width="2.26171875" style="1" customWidth="1"/>
    <col min="14827" max="14827" width="1.15625" style="1" bestFit="1" customWidth="1"/>
    <col min="14828" max="14828" width="16.83984375" style="1" customWidth="1"/>
    <col min="14829" max="14829" width="0.26171875" style="1"/>
    <col min="14830" max="14830" width="2.83984375" style="1" customWidth="1"/>
    <col min="14831" max="14831" width="0.26171875" style="1" customWidth="1"/>
    <col min="14832" max="14832" width="2.83984375" style="1" bestFit="1" customWidth="1"/>
    <col min="14833" max="14850" width="0.26171875" style="1"/>
    <col min="14851" max="14851" width="56.41796875" style="1" customWidth="1"/>
    <col min="14852" max="14852" width="8.15625" style="1" bestFit="1" customWidth="1"/>
    <col min="14853" max="14853" width="12.15625" style="1" customWidth="1"/>
    <col min="14854" max="14854" width="52.578125" style="1" customWidth="1"/>
    <col min="14855" max="14855" width="6.26171875" style="1" customWidth="1"/>
    <col min="14856" max="14856" width="71.578125" style="1" customWidth="1"/>
    <col min="14857" max="14857" width="2.26171875" style="1" customWidth="1"/>
    <col min="14858" max="14859" width="2.83984375" style="1" bestFit="1" customWidth="1"/>
    <col min="14860" max="15082" width="2.26171875" style="1" customWidth="1"/>
    <col min="15083" max="15083" width="1.15625" style="1" bestFit="1" customWidth="1"/>
    <col min="15084" max="15084" width="16.83984375" style="1" customWidth="1"/>
    <col min="15085" max="15085" width="0.26171875" style="1"/>
    <col min="15086" max="15086" width="2.83984375" style="1" customWidth="1"/>
    <col min="15087" max="15087" width="0.26171875" style="1" customWidth="1"/>
    <col min="15088" max="15088" width="2.83984375" style="1" bestFit="1" customWidth="1"/>
    <col min="15089" max="15106" width="0.26171875" style="1"/>
    <col min="15107" max="15107" width="56.41796875" style="1" customWidth="1"/>
    <col min="15108" max="15108" width="8.15625" style="1" bestFit="1" customWidth="1"/>
    <col min="15109" max="15109" width="12.15625" style="1" customWidth="1"/>
    <col min="15110" max="15110" width="52.578125" style="1" customWidth="1"/>
    <col min="15111" max="15111" width="6.26171875" style="1" customWidth="1"/>
    <col min="15112" max="15112" width="71.578125" style="1" customWidth="1"/>
    <col min="15113" max="15113" width="2.26171875" style="1" customWidth="1"/>
    <col min="15114" max="15115" width="2.83984375" style="1" bestFit="1" customWidth="1"/>
    <col min="15116" max="15338" width="2.26171875" style="1" customWidth="1"/>
    <col min="15339" max="15339" width="1.15625" style="1" bestFit="1" customWidth="1"/>
    <col min="15340" max="15340" width="16.83984375" style="1" customWidth="1"/>
    <col min="15341" max="15341" width="0.26171875" style="1"/>
    <col min="15342" max="15342" width="2.83984375" style="1" customWidth="1"/>
    <col min="15343" max="15343" width="0.26171875" style="1" customWidth="1"/>
    <col min="15344" max="15344" width="2.83984375" style="1" bestFit="1" customWidth="1"/>
    <col min="15345" max="15362" width="0.26171875" style="1"/>
    <col min="15363" max="15363" width="56.41796875" style="1" customWidth="1"/>
    <col min="15364" max="15364" width="8.15625" style="1" bestFit="1" customWidth="1"/>
    <col min="15365" max="15365" width="12.15625" style="1" customWidth="1"/>
    <col min="15366" max="15366" width="52.578125" style="1" customWidth="1"/>
    <col min="15367" max="15367" width="6.26171875" style="1" customWidth="1"/>
    <col min="15368" max="15368" width="71.578125" style="1" customWidth="1"/>
    <col min="15369" max="15369" width="2.26171875" style="1" customWidth="1"/>
    <col min="15370" max="15371" width="2.83984375" style="1" bestFit="1" customWidth="1"/>
    <col min="15372" max="15594" width="2.26171875" style="1" customWidth="1"/>
    <col min="15595" max="15595" width="1.15625" style="1" bestFit="1" customWidth="1"/>
    <col min="15596" max="15596" width="16.83984375" style="1" customWidth="1"/>
    <col min="15597" max="15597" width="0.26171875" style="1"/>
    <col min="15598" max="15598" width="2.83984375" style="1" customWidth="1"/>
    <col min="15599" max="15599" width="0.26171875" style="1" customWidth="1"/>
    <col min="15600" max="15600" width="2.83984375" style="1" bestFit="1" customWidth="1"/>
    <col min="15601" max="15618" width="0.26171875" style="1"/>
    <col min="15619" max="15619" width="56.41796875" style="1" customWidth="1"/>
    <col min="15620" max="15620" width="8.15625" style="1" bestFit="1" customWidth="1"/>
    <col min="15621" max="15621" width="12.15625" style="1" customWidth="1"/>
    <col min="15622" max="15622" width="52.578125" style="1" customWidth="1"/>
    <col min="15623" max="15623" width="6.26171875" style="1" customWidth="1"/>
    <col min="15624" max="15624" width="71.578125" style="1" customWidth="1"/>
    <col min="15625" max="15625" width="2.26171875" style="1" customWidth="1"/>
    <col min="15626" max="15627" width="2.83984375" style="1" bestFit="1" customWidth="1"/>
    <col min="15628" max="15850" width="2.26171875" style="1" customWidth="1"/>
    <col min="15851" max="15851" width="1.15625" style="1" bestFit="1" customWidth="1"/>
    <col min="15852" max="15852" width="16.83984375" style="1" customWidth="1"/>
    <col min="15853" max="15853" width="0.26171875" style="1"/>
    <col min="15854" max="15854" width="2.83984375" style="1" customWidth="1"/>
    <col min="15855" max="15855" width="0.26171875" style="1" customWidth="1"/>
    <col min="15856" max="15856" width="2.83984375" style="1" bestFit="1" customWidth="1"/>
    <col min="15857" max="15874" width="0.26171875" style="1"/>
    <col min="15875" max="15875" width="56.41796875" style="1" customWidth="1"/>
    <col min="15876" max="15876" width="8.15625" style="1" bestFit="1" customWidth="1"/>
    <col min="15877" max="15877" width="12.15625" style="1" customWidth="1"/>
    <col min="15878" max="15878" width="52.578125" style="1" customWidth="1"/>
    <col min="15879" max="15879" width="6.26171875" style="1" customWidth="1"/>
    <col min="15880" max="15880" width="71.578125" style="1" customWidth="1"/>
    <col min="15881" max="15881" width="2.26171875" style="1" customWidth="1"/>
    <col min="15882" max="15883" width="2.83984375" style="1" bestFit="1" customWidth="1"/>
    <col min="15884" max="16106" width="2.26171875" style="1" customWidth="1"/>
    <col min="16107" max="16107" width="1.15625" style="1" bestFit="1" customWidth="1"/>
    <col min="16108" max="16108" width="16.83984375" style="1" customWidth="1"/>
    <col min="16109" max="16109" width="0.26171875" style="1"/>
    <col min="16110" max="16110" width="2.83984375" style="1" customWidth="1"/>
    <col min="16111" max="16111" width="0.26171875" style="1" customWidth="1"/>
    <col min="16112" max="16112" width="2.83984375" style="1" bestFit="1" customWidth="1"/>
    <col min="16113" max="16130" width="0.26171875" style="1"/>
    <col min="16131" max="16131" width="56.41796875" style="1" customWidth="1"/>
    <col min="16132" max="16132" width="8.15625" style="1" bestFit="1" customWidth="1"/>
    <col min="16133" max="16133" width="12.15625" style="1" customWidth="1"/>
    <col min="16134" max="16134" width="52.578125" style="1" customWidth="1"/>
    <col min="16135" max="16135" width="6.26171875" style="1" customWidth="1"/>
    <col min="16136" max="16136" width="71.578125" style="1" customWidth="1"/>
    <col min="16137" max="16137" width="2.26171875" style="1" customWidth="1"/>
    <col min="16138" max="16139" width="2.83984375" style="1" bestFit="1" customWidth="1"/>
    <col min="16140" max="16362" width="2.26171875" style="1" customWidth="1"/>
    <col min="16363" max="16363" width="1.15625" style="1" bestFit="1" customWidth="1"/>
    <col min="16364" max="16364" width="16.83984375" style="1" customWidth="1"/>
    <col min="16365" max="16365" width="0.26171875" style="1"/>
    <col min="16366" max="16366" width="2.83984375" style="1" customWidth="1"/>
    <col min="16367" max="16367" width="0.26171875" style="1" customWidth="1"/>
    <col min="16368" max="16368" width="2.83984375" style="1" bestFit="1" customWidth="1"/>
    <col min="16369" max="16384" width="0.26171875" style="1"/>
  </cols>
  <sheetData>
    <row r="1" spans="1:11" s="6" customFormat="1" ht="176.25" customHeight="1" thickBot="1">
      <c r="A1" s="526"/>
      <c r="B1" s="527"/>
      <c r="C1" s="527"/>
      <c r="D1" s="527"/>
      <c r="E1" s="527"/>
      <c r="F1" s="527"/>
      <c r="G1" s="528"/>
    </row>
    <row r="2" spans="1:11" s="6" customFormat="1" ht="13.5" customHeight="1" thickBot="1">
      <c r="A2" s="239"/>
      <c r="B2" s="228"/>
      <c r="C2" s="18"/>
      <c r="D2" s="18"/>
      <c r="E2" s="18"/>
      <c r="F2" s="18"/>
      <c r="G2" s="208"/>
    </row>
    <row r="3" spans="1:11" s="3" customFormat="1" ht="19.8">
      <c r="A3" s="529" t="s">
        <v>461</v>
      </c>
      <c r="B3" s="529"/>
      <c r="C3" s="529"/>
      <c r="D3" s="529"/>
      <c r="E3" s="529"/>
      <c r="F3" s="529"/>
      <c r="G3" s="529"/>
    </row>
    <row r="4" spans="1:11" s="6" customFormat="1" ht="12.9" thickBot="1">
      <c r="A4" s="18"/>
      <c r="C4" s="18"/>
      <c r="D4" s="18"/>
      <c r="E4" s="18"/>
      <c r="F4" s="18"/>
      <c r="G4" s="24"/>
    </row>
    <row r="5" spans="1:11" s="113" customFormat="1" ht="42" customHeight="1" thickBot="1">
      <c r="A5" s="554" t="s">
        <v>458</v>
      </c>
      <c r="B5" s="555"/>
      <c r="C5" s="555"/>
      <c r="D5" s="555"/>
      <c r="E5" s="555"/>
      <c r="F5" s="555"/>
      <c r="G5" s="556"/>
    </row>
    <row r="6" spans="1:11" s="114" customFormat="1" ht="20.100000000000001" thickBot="1">
      <c r="A6" s="201"/>
      <c r="B6" s="533"/>
      <c r="C6" s="534"/>
      <c r="D6" s="534"/>
      <c r="E6" s="534"/>
      <c r="F6" s="534"/>
      <c r="G6" s="535"/>
    </row>
    <row r="7" spans="1:11" s="147" customFormat="1" ht="23.25" customHeight="1">
      <c r="A7" s="557" t="s">
        <v>344</v>
      </c>
      <c r="B7" s="558"/>
      <c r="C7" s="240"/>
      <c r="D7" s="241"/>
      <c r="E7" s="241"/>
      <c r="F7" s="241"/>
      <c r="G7" s="242"/>
    </row>
    <row r="8" spans="1:11" s="147" customFormat="1" ht="23.25" customHeight="1">
      <c r="A8" s="559" t="s">
        <v>37</v>
      </c>
      <c r="B8" s="560"/>
      <c r="C8" s="197"/>
      <c r="D8" s="198"/>
      <c r="E8" s="198"/>
      <c r="F8" s="198"/>
      <c r="G8" s="243"/>
    </row>
    <row r="9" spans="1:11" s="147" customFormat="1" ht="23.25" customHeight="1" thickBot="1">
      <c r="A9" s="561" t="s">
        <v>274</v>
      </c>
      <c r="B9" s="562"/>
      <c r="C9" s="244"/>
      <c r="D9" s="245"/>
      <c r="E9" s="245"/>
      <c r="F9" s="245"/>
      <c r="G9" s="246"/>
    </row>
    <row r="10" spans="1:11" s="147" customFormat="1" ht="23.25" customHeight="1">
      <c r="A10" s="202"/>
      <c r="B10" s="171"/>
      <c r="C10" s="171"/>
      <c r="D10" s="171"/>
      <c r="E10" s="171"/>
      <c r="F10" s="196"/>
      <c r="G10" s="196"/>
      <c r="H10" s="196"/>
      <c r="I10" s="196"/>
    </row>
    <row r="11" spans="1:11" s="115" customFormat="1" ht="23.25" customHeight="1" thickBot="1">
      <c r="A11" s="563" t="s">
        <v>131</v>
      </c>
      <c r="B11" s="563"/>
      <c r="C11" s="563"/>
      <c r="D11" s="563"/>
      <c r="E11" s="563"/>
      <c r="F11" s="564"/>
      <c r="G11" s="247" t="s">
        <v>42</v>
      </c>
      <c r="H11" s="114"/>
      <c r="I11" s="114"/>
      <c r="J11" s="114"/>
      <c r="K11" s="114"/>
    </row>
    <row r="12" spans="1:11" s="115" customFormat="1" ht="27.75" customHeight="1">
      <c r="A12" s="248"/>
      <c r="B12" s="553" t="s">
        <v>132</v>
      </c>
      <c r="C12" s="553"/>
      <c r="D12" s="553"/>
      <c r="E12" s="553"/>
      <c r="F12" s="553"/>
      <c r="G12" s="249"/>
      <c r="H12" s="114"/>
      <c r="I12" s="114"/>
      <c r="J12" s="114"/>
      <c r="K12" s="114"/>
    </row>
    <row r="13" spans="1:11" s="115" customFormat="1" ht="23.25" customHeight="1">
      <c r="A13" s="250"/>
      <c r="B13" s="536" t="s">
        <v>133</v>
      </c>
      <c r="C13" s="536"/>
      <c r="D13" s="536"/>
      <c r="E13" s="536"/>
      <c r="F13" s="536"/>
      <c r="G13" s="137"/>
      <c r="H13" s="114"/>
      <c r="I13" s="114"/>
      <c r="J13" s="114"/>
      <c r="K13" s="114"/>
    </row>
    <row r="14" spans="1:11" s="115" customFormat="1" ht="23.25" customHeight="1">
      <c r="A14" s="250"/>
      <c r="B14" s="536" t="s">
        <v>134</v>
      </c>
      <c r="C14" s="536"/>
      <c r="D14" s="536"/>
      <c r="E14" s="536"/>
      <c r="F14" s="536"/>
      <c r="G14" s="137"/>
      <c r="H14" s="114"/>
      <c r="I14" s="114"/>
      <c r="J14" s="114"/>
      <c r="K14" s="114"/>
    </row>
    <row r="15" spans="1:11" s="115" customFormat="1" ht="23.25" customHeight="1">
      <c r="A15" s="250"/>
      <c r="B15" s="536" t="s">
        <v>135</v>
      </c>
      <c r="C15" s="536"/>
      <c r="D15" s="536"/>
      <c r="E15" s="536"/>
      <c r="F15" s="536"/>
      <c r="G15" s="219"/>
      <c r="H15" s="114"/>
      <c r="I15" s="114"/>
      <c r="J15" s="114"/>
      <c r="K15" s="114"/>
    </row>
    <row r="16" spans="1:11" s="116" customFormat="1" ht="18" customHeight="1">
      <c r="A16" s="251"/>
      <c r="B16" s="536" t="s">
        <v>136</v>
      </c>
      <c r="C16" s="536"/>
      <c r="D16" s="536"/>
      <c r="E16" s="536"/>
      <c r="F16" s="536"/>
      <c r="G16" s="219"/>
      <c r="H16" s="114"/>
      <c r="I16" s="114"/>
      <c r="J16" s="114"/>
      <c r="K16" s="114"/>
    </row>
    <row r="17" spans="1:12" s="116" customFormat="1" ht="18" customHeight="1">
      <c r="A17" s="251"/>
      <c r="B17" s="537" t="s">
        <v>137</v>
      </c>
      <c r="C17" s="537"/>
      <c r="D17" s="537"/>
      <c r="E17" s="537"/>
      <c r="F17" s="537"/>
      <c r="G17" s="219"/>
      <c r="H17" s="114"/>
      <c r="I17" s="114"/>
      <c r="J17" s="114"/>
      <c r="K17" s="114"/>
    </row>
    <row r="18" spans="1:12" s="118" customFormat="1" ht="26.5" customHeight="1">
      <c r="A18" s="252"/>
      <c r="B18" s="536" t="s">
        <v>138</v>
      </c>
      <c r="C18" s="536"/>
      <c r="D18" s="536"/>
      <c r="E18" s="536"/>
      <c r="F18" s="536"/>
      <c r="G18" s="137"/>
      <c r="H18" s="117"/>
      <c r="I18" s="117"/>
      <c r="J18" s="117"/>
      <c r="K18" s="117"/>
    </row>
    <row r="19" spans="1:12" s="118" customFormat="1">
      <c r="A19" s="252"/>
      <c r="B19" s="536" t="s">
        <v>139</v>
      </c>
      <c r="C19" s="536"/>
      <c r="D19" s="536"/>
      <c r="E19" s="536"/>
      <c r="F19" s="536"/>
      <c r="G19" s="220"/>
      <c r="H19" s="114"/>
      <c r="I19" s="114"/>
      <c r="J19" s="114"/>
      <c r="K19" s="114"/>
    </row>
    <row r="20" spans="1:12" s="118" customFormat="1" ht="15.75" customHeight="1">
      <c r="A20" s="540" t="s">
        <v>140</v>
      </c>
      <c r="B20" s="541"/>
      <c r="C20" s="541"/>
      <c r="D20" s="541"/>
      <c r="E20" s="541"/>
      <c r="F20" s="541"/>
      <c r="G20" s="542"/>
      <c r="H20" s="115"/>
      <c r="I20" s="115"/>
      <c r="J20" s="115"/>
      <c r="K20" s="115"/>
      <c r="L20" s="115"/>
    </row>
    <row r="21" spans="1:12" s="118" customFormat="1" ht="39" customHeight="1">
      <c r="A21" s="252"/>
      <c r="B21" s="253" t="s">
        <v>141</v>
      </c>
      <c r="C21" s="546" t="s">
        <v>454</v>
      </c>
      <c r="D21" s="546"/>
      <c r="E21" s="546"/>
      <c r="F21" s="546"/>
      <c r="G21" s="547"/>
    </row>
    <row r="22" spans="1:12" s="118" customFormat="1" ht="39" customHeight="1">
      <c r="A22" s="252"/>
      <c r="B22" s="253" t="s">
        <v>142</v>
      </c>
      <c r="C22" s="546" t="s">
        <v>143</v>
      </c>
      <c r="D22" s="546"/>
      <c r="E22" s="546"/>
      <c r="F22" s="546"/>
      <c r="G22" s="547"/>
    </row>
    <row r="23" spans="1:12" s="118" customFormat="1" ht="39" customHeight="1">
      <c r="A23" s="252"/>
      <c r="B23" s="253" t="s">
        <v>453</v>
      </c>
      <c r="C23" s="546" t="s">
        <v>144</v>
      </c>
      <c r="D23" s="546"/>
      <c r="E23" s="546"/>
      <c r="F23" s="546"/>
      <c r="G23" s="547"/>
    </row>
    <row r="24" spans="1:12" s="118" customFormat="1" ht="39" customHeight="1">
      <c r="A24" s="252"/>
      <c r="B24" s="253" t="s">
        <v>145</v>
      </c>
      <c r="C24" s="546" t="s">
        <v>146</v>
      </c>
      <c r="D24" s="546"/>
      <c r="E24" s="546"/>
      <c r="F24" s="546"/>
      <c r="G24" s="547"/>
    </row>
    <row r="25" spans="1:12" s="114" customFormat="1" ht="15" customHeight="1">
      <c r="A25" s="543" t="s">
        <v>362</v>
      </c>
      <c r="B25" s="544"/>
      <c r="C25" s="111" t="s">
        <v>347</v>
      </c>
      <c r="D25" s="111" t="s">
        <v>348</v>
      </c>
      <c r="E25" s="111" t="s">
        <v>349</v>
      </c>
      <c r="F25" s="111" t="s">
        <v>1</v>
      </c>
      <c r="G25" s="221" t="s">
        <v>42</v>
      </c>
      <c r="H25" s="116"/>
      <c r="I25" s="116"/>
      <c r="J25" s="116"/>
      <c r="K25" s="116"/>
      <c r="L25" s="116"/>
    </row>
    <row r="26" spans="1:12" s="114" customFormat="1">
      <c r="A26" s="134" t="s">
        <v>350</v>
      </c>
      <c r="B26" s="254" t="s">
        <v>361</v>
      </c>
      <c r="C26" s="125"/>
      <c r="D26" s="125"/>
      <c r="E26" s="125"/>
      <c r="F26" s="125"/>
      <c r="G26" s="135"/>
      <c r="H26" s="116"/>
      <c r="I26" s="116"/>
      <c r="J26" s="116"/>
      <c r="K26" s="116"/>
      <c r="L26" s="116"/>
    </row>
    <row r="27" spans="1:12" s="114" customFormat="1" ht="12.75" customHeight="1">
      <c r="A27" s="255" t="s">
        <v>351</v>
      </c>
      <c r="B27" s="256" t="s">
        <v>147</v>
      </c>
      <c r="C27" s="125"/>
      <c r="D27" s="125"/>
      <c r="E27" s="125"/>
      <c r="F27" s="125"/>
      <c r="G27" s="135"/>
      <c r="H27" s="118"/>
      <c r="I27" s="118"/>
      <c r="J27" s="118"/>
      <c r="K27" s="118"/>
      <c r="L27" s="118"/>
    </row>
    <row r="28" spans="1:12" s="114" customFormat="1" ht="24.6">
      <c r="A28" s="255" t="s">
        <v>352</v>
      </c>
      <c r="B28" s="256" t="s">
        <v>148</v>
      </c>
      <c r="C28" s="125"/>
      <c r="D28" s="125"/>
      <c r="E28" s="125"/>
      <c r="F28" s="125"/>
      <c r="G28" s="135"/>
      <c r="H28" s="118"/>
      <c r="I28" s="118"/>
      <c r="J28" s="118"/>
      <c r="K28" s="118"/>
      <c r="L28" s="118"/>
    </row>
    <row r="29" spans="1:12" s="118" customFormat="1" ht="39" customHeight="1">
      <c r="A29" s="252" t="s">
        <v>353</v>
      </c>
      <c r="B29" s="257" t="s">
        <v>149</v>
      </c>
      <c r="C29" s="125" t="s">
        <v>455</v>
      </c>
      <c r="D29" s="125"/>
      <c r="E29" s="125"/>
      <c r="F29" s="125"/>
      <c r="G29" s="136"/>
      <c r="H29" s="118" t="s">
        <v>455</v>
      </c>
    </row>
    <row r="30" spans="1:12" s="118" customFormat="1" ht="39" customHeight="1">
      <c r="A30" s="252" t="s">
        <v>354</v>
      </c>
      <c r="B30" s="257" t="s">
        <v>150</v>
      </c>
      <c r="C30" s="125"/>
      <c r="D30" s="125"/>
      <c r="E30" s="125"/>
      <c r="F30" s="125"/>
      <c r="G30" s="136"/>
    </row>
    <row r="31" spans="1:12" s="118" customFormat="1" ht="36.9">
      <c r="A31" s="252" t="s">
        <v>355</v>
      </c>
      <c r="B31" s="256" t="s">
        <v>151</v>
      </c>
      <c r="C31" s="125"/>
      <c r="D31" s="125"/>
      <c r="E31" s="125"/>
      <c r="F31" s="125"/>
      <c r="G31" s="136"/>
    </row>
    <row r="32" spans="1:12" s="118" customFormat="1">
      <c r="A32" s="352">
        <v>2</v>
      </c>
      <c r="B32" s="258" t="s">
        <v>152</v>
      </c>
      <c r="C32" s="126"/>
      <c r="D32" s="126"/>
      <c r="E32" s="126"/>
      <c r="F32" s="126"/>
      <c r="G32" s="138"/>
      <c r="H32" s="114"/>
      <c r="I32" s="114"/>
      <c r="J32" s="114"/>
      <c r="K32" s="114"/>
    </row>
    <row r="33" spans="1:11" s="114" customFormat="1" ht="24.6">
      <c r="A33" s="255" t="s">
        <v>363</v>
      </c>
      <c r="B33" s="259" t="s">
        <v>153</v>
      </c>
      <c r="C33" s="128"/>
      <c r="D33" s="128"/>
      <c r="E33" s="128"/>
      <c r="F33" s="128"/>
      <c r="G33" s="222"/>
    </row>
    <row r="34" spans="1:11" s="114" customFormat="1" ht="49.2">
      <c r="A34" s="255" t="s">
        <v>364</v>
      </c>
      <c r="B34" s="259" t="s">
        <v>154</v>
      </c>
      <c r="C34" s="128"/>
      <c r="D34" s="128"/>
      <c r="E34" s="128"/>
      <c r="F34" s="128"/>
      <c r="G34" s="222"/>
    </row>
    <row r="35" spans="1:11" s="114" customFormat="1" ht="36.9">
      <c r="A35" s="255" t="s">
        <v>365</v>
      </c>
      <c r="B35" s="260" t="s">
        <v>155</v>
      </c>
      <c r="C35" s="124"/>
      <c r="D35" s="124"/>
      <c r="E35" s="124"/>
      <c r="F35" s="124"/>
      <c r="G35" s="137" t="s">
        <v>156</v>
      </c>
    </row>
    <row r="36" spans="1:11" s="114" customFormat="1" ht="39.75" customHeight="1">
      <c r="A36" s="255"/>
      <c r="B36" s="261" t="s">
        <v>157</v>
      </c>
      <c r="C36" s="124"/>
      <c r="D36" s="124"/>
      <c r="E36" s="124"/>
      <c r="F36" s="124"/>
      <c r="G36" s="137"/>
    </row>
    <row r="37" spans="1:11" s="114" customFormat="1">
      <c r="A37" s="255"/>
      <c r="B37" s="261" t="s">
        <v>158</v>
      </c>
      <c r="C37" s="124"/>
      <c r="D37" s="124"/>
      <c r="E37" s="124"/>
      <c r="F37" s="124"/>
      <c r="G37" s="137"/>
    </row>
    <row r="38" spans="1:11" s="114" customFormat="1" ht="40.15" customHeight="1">
      <c r="A38" s="255" t="s">
        <v>366</v>
      </c>
      <c r="B38" s="262" t="s">
        <v>159</v>
      </c>
      <c r="C38" s="129"/>
      <c r="D38" s="129"/>
      <c r="E38" s="129"/>
      <c r="F38" s="129"/>
      <c r="G38" s="191"/>
      <c r="H38" s="118"/>
      <c r="I38" s="118"/>
      <c r="J38" s="118"/>
      <c r="K38" s="118"/>
    </row>
    <row r="39" spans="1:11" s="114" customFormat="1">
      <c r="A39" s="255" t="s">
        <v>367</v>
      </c>
      <c r="B39" s="263" t="s">
        <v>160</v>
      </c>
      <c r="C39" s="129"/>
      <c r="D39" s="129"/>
      <c r="E39" s="129"/>
      <c r="F39" s="129"/>
      <c r="G39" s="191"/>
      <c r="H39" s="118"/>
      <c r="I39" s="118"/>
      <c r="J39" s="118"/>
      <c r="K39" s="118"/>
    </row>
    <row r="40" spans="1:11" s="114" customFormat="1">
      <c r="A40" s="255" t="s">
        <v>368</v>
      </c>
      <c r="B40" s="260" t="s">
        <v>44</v>
      </c>
      <c r="C40" s="128"/>
      <c r="D40" s="128"/>
      <c r="E40" s="128"/>
      <c r="F40" s="128"/>
      <c r="G40" s="222"/>
    </row>
    <row r="41" spans="1:11" s="114" customFormat="1" ht="51" customHeight="1">
      <c r="A41" s="255" t="s">
        <v>369</v>
      </c>
      <c r="B41" s="264" t="s">
        <v>161</v>
      </c>
      <c r="C41" s="128"/>
      <c r="D41" s="128"/>
      <c r="E41" s="128"/>
      <c r="F41" s="128"/>
      <c r="G41" s="222"/>
    </row>
    <row r="42" spans="1:11" s="114" customFormat="1" ht="55.5" customHeight="1">
      <c r="A42" s="255" t="s">
        <v>370</v>
      </c>
      <c r="B42" s="265" t="s">
        <v>162</v>
      </c>
      <c r="C42" s="125"/>
      <c r="D42" s="125"/>
      <c r="E42" s="125"/>
      <c r="F42" s="125"/>
      <c r="G42" s="136"/>
      <c r="H42" s="118"/>
      <c r="I42" s="118"/>
      <c r="J42" s="118"/>
      <c r="K42" s="118"/>
    </row>
    <row r="43" spans="1:11" s="114" customFormat="1" ht="36.75" customHeight="1">
      <c r="A43" s="255" t="s">
        <v>371</v>
      </c>
      <c r="B43" s="265" t="s">
        <v>163</v>
      </c>
      <c r="C43" s="125"/>
      <c r="D43" s="125"/>
      <c r="E43" s="125"/>
      <c r="F43" s="125"/>
      <c r="G43" s="354" t="s">
        <v>518</v>
      </c>
      <c r="H43" s="118"/>
      <c r="I43" s="118"/>
      <c r="J43" s="118"/>
      <c r="K43" s="118"/>
    </row>
    <row r="44" spans="1:11" s="114" customFormat="1" ht="60.75" customHeight="1">
      <c r="A44" s="255" t="s">
        <v>372</v>
      </c>
      <c r="B44" s="256" t="s">
        <v>165</v>
      </c>
      <c r="C44" s="125"/>
      <c r="D44" s="125"/>
      <c r="E44" s="125"/>
      <c r="F44" s="125"/>
      <c r="G44" s="136"/>
      <c r="H44" s="118"/>
      <c r="I44" s="118"/>
      <c r="J44" s="118"/>
      <c r="K44" s="118"/>
    </row>
    <row r="45" spans="1:11" s="114" customFormat="1" ht="51" customHeight="1">
      <c r="A45" s="255" t="s">
        <v>373</v>
      </c>
      <c r="B45" s="259" t="s">
        <v>166</v>
      </c>
      <c r="C45" s="128"/>
      <c r="D45" s="128"/>
      <c r="E45" s="128"/>
      <c r="F45" s="128"/>
      <c r="G45" s="138"/>
    </row>
    <row r="46" spans="1:11" s="114" customFormat="1" ht="49.2">
      <c r="A46" s="255" t="s">
        <v>374</v>
      </c>
      <c r="B46" s="259" t="s">
        <v>167</v>
      </c>
      <c r="C46" s="128"/>
      <c r="D46" s="128"/>
      <c r="E46" s="128"/>
      <c r="F46" s="128"/>
      <c r="G46" s="137"/>
    </row>
    <row r="47" spans="1:11" s="114" customFormat="1" ht="36.9">
      <c r="A47" s="255" t="s">
        <v>375</v>
      </c>
      <c r="B47" s="260" t="s">
        <v>168</v>
      </c>
      <c r="C47" s="128"/>
      <c r="D47" s="128"/>
      <c r="E47" s="128"/>
      <c r="F47" s="128"/>
      <c r="G47" s="137"/>
    </row>
    <row r="48" spans="1:11" s="114" customFormat="1" ht="24.6">
      <c r="A48" s="255" t="s">
        <v>376</v>
      </c>
      <c r="B48" s="127" t="s">
        <v>169</v>
      </c>
      <c r="C48" s="128"/>
      <c r="D48" s="128"/>
      <c r="E48" s="128"/>
      <c r="F48" s="128"/>
      <c r="G48" s="138"/>
    </row>
    <row r="49" spans="1:11" s="114" customFormat="1" ht="24.6">
      <c r="A49" s="255"/>
      <c r="B49" s="127" t="s">
        <v>170</v>
      </c>
      <c r="C49" s="128"/>
      <c r="D49" s="128"/>
      <c r="E49" s="128"/>
      <c r="F49" s="128"/>
      <c r="G49" s="138"/>
    </row>
    <row r="50" spans="1:11" s="114" customFormat="1" ht="24.6">
      <c r="A50" s="255" t="s">
        <v>377</v>
      </c>
      <c r="B50" s="266" t="s">
        <v>171</v>
      </c>
      <c r="C50" s="128"/>
      <c r="D50" s="128"/>
      <c r="E50" s="128"/>
      <c r="F50" s="128"/>
      <c r="G50" s="138"/>
    </row>
    <row r="51" spans="1:11" s="114" customFormat="1" ht="24.6">
      <c r="A51" s="255" t="s">
        <v>378</v>
      </c>
      <c r="B51" s="267" t="s">
        <v>172</v>
      </c>
      <c r="C51" s="128"/>
      <c r="D51" s="128"/>
      <c r="E51" s="128"/>
      <c r="F51" s="128"/>
      <c r="G51" s="138"/>
    </row>
    <row r="52" spans="1:11" s="114" customFormat="1" ht="36.9">
      <c r="A52" s="255" t="s">
        <v>379</v>
      </c>
      <c r="B52" s="259" t="s">
        <v>173</v>
      </c>
      <c r="C52" s="128"/>
      <c r="D52" s="128"/>
      <c r="E52" s="128"/>
      <c r="F52" s="128"/>
      <c r="G52" s="138"/>
    </row>
    <row r="53" spans="1:11" s="114" customFormat="1" ht="33.75" customHeight="1">
      <c r="A53" s="255"/>
      <c r="B53" s="268" t="s">
        <v>174</v>
      </c>
      <c r="C53" s="130"/>
      <c r="D53" s="130"/>
      <c r="E53" s="130"/>
      <c r="F53" s="130"/>
      <c r="G53" s="138"/>
    </row>
    <row r="54" spans="1:11" s="114" customFormat="1" ht="24.6">
      <c r="A54" s="255"/>
      <c r="B54" s="268" t="s">
        <v>175</v>
      </c>
      <c r="C54" s="130"/>
      <c r="D54" s="130"/>
      <c r="E54" s="130"/>
      <c r="F54" s="130"/>
      <c r="G54" s="138"/>
    </row>
    <row r="55" spans="1:11" s="114" customFormat="1" ht="36.9">
      <c r="A55" s="255"/>
      <c r="B55" s="268" t="s">
        <v>176</v>
      </c>
      <c r="C55" s="130"/>
      <c r="D55" s="130"/>
      <c r="E55" s="130"/>
      <c r="F55" s="130"/>
      <c r="G55" s="138"/>
    </row>
    <row r="56" spans="1:11" s="114" customFormat="1" ht="24.6">
      <c r="A56" s="255"/>
      <c r="B56" s="268" t="s">
        <v>177</v>
      </c>
      <c r="C56" s="130"/>
      <c r="D56" s="130"/>
      <c r="E56" s="130"/>
      <c r="F56" s="130"/>
      <c r="G56" s="138"/>
    </row>
    <row r="57" spans="1:11" s="114" customFormat="1" ht="36.9">
      <c r="A57" s="255" t="s">
        <v>380</v>
      </c>
      <c r="B57" s="260" t="s">
        <v>178</v>
      </c>
      <c r="C57" s="128"/>
      <c r="D57" s="128"/>
      <c r="E57" s="128"/>
      <c r="F57" s="128"/>
      <c r="G57" s="139" t="s">
        <v>179</v>
      </c>
    </row>
    <row r="58" spans="1:11" s="114" customFormat="1">
      <c r="A58" s="352">
        <v>3</v>
      </c>
      <c r="B58" s="258" t="s">
        <v>45</v>
      </c>
      <c r="C58" s="126"/>
      <c r="D58" s="126"/>
      <c r="E58" s="126"/>
      <c r="F58" s="126"/>
      <c r="G58" s="138"/>
    </row>
    <row r="59" spans="1:11" s="114" customFormat="1">
      <c r="A59" s="255" t="s">
        <v>382</v>
      </c>
      <c r="B59" s="269" t="s">
        <v>46</v>
      </c>
      <c r="C59" s="126"/>
      <c r="D59" s="126"/>
      <c r="E59" s="126"/>
      <c r="F59" s="126"/>
      <c r="G59" s="138"/>
    </row>
    <row r="60" spans="1:11" s="117" customFormat="1">
      <c r="A60" s="255"/>
      <c r="B60" s="127" t="s">
        <v>526</v>
      </c>
      <c r="C60" s="126"/>
      <c r="D60" s="126"/>
      <c r="E60" s="126"/>
      <c r="F60" s="126"/>
      <c r="G60" s="138"/>
      <c r="H60" s="114"/>
      <c r="I60" s="114"/>
      <c r="J60" s="114"/>
      <c r="K60" s="114"/>
    </row>
    <row r="61" spans="1:11" s="114" customFormat="1">
      <c r="A61" s="255"/>
      <c r="B61" s="127" t="s">
        <v>527</v>
      </c>
      <c r="C61" s="126"/>
      <c r="D61" s="126"/>
      <c r="E61" s="126"/>
      <c r="F61" s="126"/>
      <c r="G61" s="138"/>
    </row>
    <row r="62" spans="1:11" s="114" customFormat="1">
      <c r="A62" s="255"/>
      <c r="B62" s="127" t="s">
        <v>528</v>
      </c>
      <c r="C62" s="126"/>
      <c r="D62" s="126"/>
      <c r="E62" s="126"/>
      <c r="F62" s="126"/>
      <c r="G62" s="138"/>
    </row>
    <row r="63" spans="1:11" s="114" customFormat="1">
      <c r="A63" s="255"/>
      <c r="B63" s="127" t="s">
        <v>529</v>
      </c>
      <c r="C63" s="126"/>
      <c r="D63" s="126"/>
      <c r="E63" s="126"/>
      <c r="F63" s="126"/>
      <c r="G63" s="138"/>
    </row>
    <row r="64" spans="1:11" s="343" customFormat="1" ht="61.5">
      <c r="A64" s="200"/>
      <c r="B64" s="353" t="s">
        <v>530</v>
      </c>
      <c r="C64" s="346"/>
      <c r="D64" s="346"/>
      <c r="E64" s="346"/>
      <c r="F64" s="346"/>
      <c r="G64" s="139" t="s">
        <v>519</v>
      </c>
    </row>
    <row r="65" spans="1:11" s="114" customFormat="1">
      <c r="A65" s="352">
        <v>4</v>
      </c>
      <c r="B65" s="258" t="s">
        <v>47</v>
      </c>
      <c r="C65" s="126"/>
      <c r="D65" s="126"/>
      <c r="E65" s="126"/>
      <c r="F65" s="126"/>
      <c r="G65" s="138"/>
    </row>
    <row r="66" spans="1:11" s="114" customFormat="1">
      <c r="A66" s="255" t="s">
        <v>384</v>
      </c>
      <c r="B66" s="260" t="s">
        <v>48</v>
      </c>
      <c r="C66" s="124"/>
      <c r="D66" s="124"/>
      <c r="E66" s="124"/>
      <c r="F66" s="124"/>
      <c r="G66" s="137"/>
    </row>
    <row r="67" spans="1:11" s="114" customFormat="1" ht="12.3">
      <c r="A67" s="255"/>
      <c r="B67" s="270" t="s">
        <v>64</v>
      </c>
      <c r="C67" s="130"/>
      <c r="D67" s="130"/>
      <c r="E67" s="130"/>
      <c r="F67" s="130"/>
      <c r="G67" s="140"/>
    </row>
    <row r="68" spans="1:11" s="114" customFormat="1" ht="12.3">
      <c r="A68" s="255"/>
      <c r="B68" s="270" t="s">
        <v>65</v>
      </c>
      <c r="C68" s="130"/>
      <c r="D68" s="130"/>
      <c r="E68" s="130"/>
      <c r="F68" s="130"/>
      <c r="G68" s="140"/>
    </row>
    <row r="69" spans="1:11" s="114" customFormat="1" ht="12.3">
      <c r="A69" s="255"/>
      <c r="B69" s="270" t="s">
        <v>66</v>
      </c>
      <c r="C69" s="130"/>
      <c r="D69" s="130"/>
      <c r="E69" s="130"/>
      <c r="F69" s="130"/>
      <c r="G69" s="140"/>
    </row>
    <row r="70" spans="1:11" s="114" customFormat="1" ht="12.3">
      <c r="A70" s="255"/>
      <c r="B70" s="270" t="s">
        <v>180</v>
      </c>
      <c r="C70" s="130"/>
      <c r="D70" s="130"/>
      <c r="E70" s="130"/>
      <c r="F70" s="130"/>
      <c r="G70" s="140"/>
    </row>
    <row r="71" spans="1:11" s="114" customFormat="1" ht="12.3">
      <c r="A71" s="255"/>
      <c r="B71" s="270" t="s">
        <v>181</v>
      </c>
      <c r="C71" s="130"/>
      <c r="D71" s="130"/>
      <c r="E71" s="130"/>
      <c r="F71" s="130"/>
      <c r="G71" s="140"/>
    </row>
    <row r="72" spans="1:11" s="114" customFormat="1" ht="12.3">
      <c r="A72" s="255"/>
      <c r="B72" s="270" t="s">
        <v>182</v>
      </c>
      <c r="C72" s="130"/>
      <c r="D72" s="130"/>
      <c r="E72" s="130"/>
      <c r="F72" s="130"/>
      <c r="G72" s="140"/>
      <c r="H72" s="117"/>
      <c r="I72" s="117"/>
      <c r="J72" s="117"/>
      <c r="K72" s="117"/>
    </row>
    <row r="73" spans="1:11" s="114" customFormat="1" ht="24.6">
      <c r="A73" s="255" t="s">
        <v>385</v>
      </c>
      <c r="B73" s="260" t="s">
        <v>183</v>
      </c>
      <c r="C73" s="124"/>
      <c r="D73" s="124"/>
      <c r="E73" s="124"/>
      <c r="F73" s="124"/>
      <c r="G73" s="137"/>
    </row>
    <row r="74" spans="1:11" s="114" customFormat="1" ht="24.6">
      <c r="A74" s="255" t="s">
        <v>386</v>
      </c>
      <c r="B74" s="127" t="s">
        <v>49</v>
      </c>
      <c r="C74" s="126"/>
      <c r="D74" s="126"/>
      <c r="E74" s="126"/>
      <c r="F74" s="126"/>
      <c r="G74" s="138"/>
    </row>
    <row r="75" spans="1:11" s="114" customFormat="1" ht="24.6">
      <c r="A75" s="255" t="s">
        <v>387</v>
      </c>
      <c r="B75" s="260" t="s">
        <v>184</v>
      </c>
      <c r="C75" s="124"/>
      <c r="D75" s="124"/>
      <c r="E75" s="124"/>
      <c r="F75" s="124"/>
      <c r="G75" s="137"/>
    </row>
    <row r="76" spans="1:11" s="114" customFormat="1" ht="24.6">
      <c r="A76" s="255" t="s">
        <v>388</v>
      </c>
      <c r="B76" s="127" t="s">
        <v>185</v>
      </c>
      <c r="C76" s="126"/>
      <c r="D76" s="126"/>
      <c r="E76" s="126"/>
      <c r="F76" s="126"/>
      <c r="G76" s="138"/>
    </row>
    <row r="77" spans="1:11" s="114" customFormat="1" ht="24.6">
      <c r="A77" s="255" t="s">
        <v>389</v>
      </c>
      <c r="B77" s="127" t="s">
        <v>50</v>
      </c>
      <c r="C77" s="126"/>
      <c r="D77" s="126"/>
      <c r="E77" s="126"/>
      <c r="F77" s="126"/>
      <c r="G77" s="138"/>
    </row>
    <row r="78" spans="1:11" s="114" customFormat="1">
      <c r="A78" s="352">
        <v>5</v>
      </c>
      <c r="B78" s="258" t="s">
        <v>186</v>
      </c>
      <c r="C78" s="126"/>
      <c r="D78" s="126"/>
      <c r="E78" s="126"/>
      <c r="F78" s="126"/>
      <c r="G78" s="138"/>
    </row>
    <row r="79" spans="1:11" s="114" customFormat="1" ht="25.2">
      <c r="A79" s="255" t="s">
        <v>390</v>
      </c>
      <c r="B79" s="127" t="s">
        <v>187</v>
      </c>
      <c r="C79" s="126"/>
      <c r="D79" s="126"/>
      <c r="E79" s="126"/>
      <c r="F79" s="126"/>
      <c r="G79" s="138" t="s">
        <v>188</v>
      </c>
    </row>
    <row r="80" spans="1:11" s="114" customFormat="1" ht="24.6">
      <c r="A80" s="255" t="s">
        <v>391</v>
      </c>
      <c r="B80" s="260" t="s">
        <v>51</v>
      </c>
      <c r="C80" s="124"/>
      <c r="D80" s="124"/>
      <c r="E80" s="124"/>
      <c r="F80" s="124"/>
      <c r="G80" s="137"/>
    </row>
    <row r="81" spans="1:7" s="114" customFormat="1">
      <c r="A81" s="255" t="s">
        <v>392</v>
      </c>
      <c r="B81" s="260" t="s">
        <v>189</v>
      </c>
      <c r="C81" s="124"/>
      <c r="D81" s="124"/>
      <c r="E81" s="124"/>
      <c r="F81" s="124"/>
      <c r="G81" s="137"/>
    </row>
    <row r="82" spans="1:7" s="114" customFormat="1" ht="36.9">
      <c r="A82" s="255" t="s">
        <v>393</v>
      </c>
      <c r="B82" s="127" t="s">
        <v>190</v>
      </c>
      <c r="C82" s="124"/>
      <c r="D82" s="124"/>
      <c r="E82" s="124"/>
      <c r="F82" s="124"/>
      <c r="G82" s="137"/>
    </row>
    <row r="83" spans="1:7" s="375" customFormat="1" ht="36.9">
      <c r="A83" s="371" t="s">
        <v>394</v>
      </c>
      <c r="B83" s="372" t="s">
        <v>563</v>
      </c>
      <c r="C83" s="373"/>
      <c r="D83" s="373"/>
      <c r="E83" s="373"/>
      <c r="F83" s="373"/>
      <c r="G83" s="374"/>
    </row>
    <row r="84" spans="1:7" s="114" customFormat="1" ht="24.6">
      <c r="A84" s="255" t="s">
        <v>395</v>
      </c>
      <c r="B84" s="260" t="s">
        <v>43</v>
      </c>
      <c r="C84" s="124"/>
      <c r="D84" s="124"/>
      <c r="E84" s="124"/>
      <c r="F84" s="124"/>
      <c r="G84" s="137"/>
    </row>
    <row r="85" spans="1:7" s="114" customFormat="1" ht="24.6">
      <c r="A85" s="255" t="s">
        <v>396</v>
      </c>
      <c r="B85" s="127" t="s">
        <v>191</v>
      </c>
      <c r="C85" s="126"/>
      <c r="D85" s="126"/>
      <c r="E85" s="126"/>
      <c r="F85" s="126"/>
      <c r="G85" s="138"/>
    </row>
    <row r="86" spans="1:7" s="114" customFormat="1" ht="36.9">
      <c r="A86" s="255" t="s">
        <v>397</v>
      </c>
      <c r="B86" s="271" t="s">
        <v>192</v>
      </c>
      <c r="C86" s="126"/>
      <c r="D86" s="126"/>
      <c r="E86" s="126"/>
      <c r="F86" s="126"/>
      <c r="G86" s="138"/>
    </row>
    <row r="87" spans="1:7" s="114" customFormat="1">
      <c r="A87" s="255" t="s">
        <v>398</v>
      </c>
      <c r="B87" s="127" t="s">
        <v>52</v>
      </c>
      <c r="C87" s="126"/>
      <c r="D87" s="126"/>
      <c r="E87" s="126"/>
      <c r="F87" s="126"/>
      <c r="G87" s="137"/>
    </row>
    <row r="88" spans="1:7" s="114" customFormat="1" ht="33" customHeight="1">
      <c r="A88" s="255" t="s">
        <v>399</v>
      </c>
      <c r="B88" s="127" t="s">
        <v>53</v>
      </c>
      <c r="C88" s="126"/>
      <c r="D88" s="126"/>
      <c r="E88" s="126"/>
      <c r="F88" s="126"/>
      <c r="G88" s="138"/>
    </row>
    <row r="89" spans="1:7" s="114" customFormat="1" ht="24.6">
      <c r="A89" s="255" t="s">
        <v>400</v>
      </c>
      <c r="B89" s="127" t="s">
        <v>54</v>
      </c>
      <c r="C89" s="126"/>
      <c r="D89" s="126"/>
      <c r="E89" s="126"/>
      <c r="F89" s="126"/>
      <c r="G89" s="138"/>
    </row>
    <row r="90" spans="1:7" s="114" customFormat="1" ht="18.75" customHeight="1">
      <c r="A90" s="255" t="s">
        <v>401</v>
      </c>
      <c r="B90" s="127" t="s">
        <v>55</v>
      </c>
      <c r="C90" s="126"/>
      <c r="D90" s="126"/>
      <c r="E90" s="126"/>
      <c r="F90" s="126"/>
      <c r="G90" s="138"/>
    </row>
    <row r="91" spans="1:7" s="114" customFormat="1">
      <c r="A91" s="255"/>
      <c r="B91" s="127" t="s">
        <v>56</v>
      </c>
      <c r="C91" s="126"/>
      <c r="D91" s="126"/>
      <c r="E91" s="126"/>
      <c r="F91" s="126"/>
      <c r="G91" s="138"/>
    </row>
    <row r="92" spans="1:7" s="114" customFormat="1">
      <c r="A92" s="255"/>
      <c r="B92" s="127" t="s">
        <v>57</v>
      </c>
      <c r="C92" s="126"/>
      <c r="D92" s="126"/>
      <c r="E92" s="126"/>
      <c r="F92" s="126"/>
      <c r="G92" s="138"/>
    </row>
    <row r="93" spans="1:7" s="114" customFormat="1">
      <c r="A93" s="255"/>
      <c r="B93" s="127" t="s">
        <v>58</v>
      </c>
      <c r="C93" s="126"/>
      <c r="D93" s="126"/>
      <c r="E93" s="126"/>
      <c r="F93" s="126"/>
      <c r="G93" s="138"/>
    </row>
    <row r="94" spans="1:7" s="114" customFormat="1">
      <c r="A94" s="255"/>
      <c r="B94" s="127" t="s">
        <v>59</v>
      </c>
      <c r="C94" s="126"/>
      <c r="D94" s="126"/>
      <c r="E94" s="126"/>
      <c r="F94" s="126"/>
      <c r="G94" s="138"/>
    </row>
    <row r="95" spans="1:7" s="114" customFormat="1">
      <c r="A95" s="255" t="s">
        <v>402</v>
      </c>
      <c r="B95" s="127" t="s">
        <v>60</v>
      </c>
      <c r="C95" s="126"/>
      <c r="D95" s="126"/>
      <c r="E95" s="126"/>
      <c r="F95" s="126"/>
      <c r="G95" s="138"/>
    </row>
    <row r="96" spans="1:7" s="114" customFormat="1" ht="24.6">
      <c r="A96" s="255" t="s">
        <v>403</v>
      </c>
      <c r="B96" s="127" t="s">
        <v>193</v>
      </c>
      <c r="C96" s="126"/>
      <c r="D96" s="126"/>
      <c r="E96" s="126"/>
      <c r="F96" s="126"/>
      <c r="G96" s="138"/>
    </row>
    <row r="97" spans="1:7" s="114" customFormat="1" ht="24.6">
      <c r="A97" s="255" t="s">
        <v>404</v>
      </c>
      <c r="B97" s="127" t="s">
        <v>194</v>
      </c>
      <c r="C97" s="126"/>
      <c r="D97" s="126"/>
      <c r="E97" s="126"/>
      <c r="F97" s="126"/>
      <c r="G97" s="138"/>
    </row>
    <row r="98" spans="1:7" s="114" customFormat="1" ht="36.9">
      <c r="A98" s="255" t="s">
        <v>405</v>
      </c>
      <c r="B98" s="260" t="s">
        <v>195</v>
      </c>
      <c r="C98" s="126"/>
      <c r="D98" s="126"/>
      <c r="E98" s="126"/>
      <c r="F98" s="126"/>
      <c r="G98" s="137" t="s">
        <v>196</v>
      </c>
    </row>
    <row r="99" spans="1:7" s="114" customFormat="1" ht="24.6">
      <c r="A99" s="255" t="s">
        <v>406</v>
      </c>
      <c r="B99" s="127" t="s">
        <v>197</v>
      </c>
      <c r="C99" s="126"/>
      <c r="D99" s="126"/>
      <c r="E99" s="126"/>
      <c r="F99" s="126"/>
      <c r="G99" s="138"/>
    </row>
    <row r="100" spans="1:7" s="114" customFormat="1" ht="24.6">
      <c r="A100" s="255"/>
      <c r="B100" s="267" t="s">
        <v>198</v>
      </c>
      <c r="C100" s="126"/>
      <c r="D100" s="126"/>
      <c r="E100" s="126"/>
      <c r="F100" s="126"/>
      <c r="G100" s="138"/>
    </row>
    <row r="101" spans="1:7" s="114" customFormat="1">
      <c r="A101" s="255"/>
      <c r="B101" s="267" t="s">
        <v>199</v>
      </c>
      <c r="C101" s="126"/>
      <c r="D101" s="126"/>
      <c r="E101" s="126"/>
      <c r="F101" s="126"/>
      <c r="G101" s="138"/>
    </row>
    <row r="102" spans="1:7" s="114" customFormat="1">
      <c r="A102" s="255"/>
      <c r="B102" s="267" t="s">
        <v>200</v>
      </c>
      <c r="C102" s="126"/>
      <c r="D102" s="126"/>
      <c r="E102" s="126"/>
      <c r="F102" s="126"/>
      <c r="G102" s="138"/>
    </row>
    <row r="103" spans="1:7" s="114" customFormat="1" ht="24.6">
      <c r="A103" s="255" t="s">
        <v>407</v>
      </c>
      <c r="B103" s="127" t="s">
        <v>201</v>
      </c>
      <c r="C103" s="126"/>
      <c r="D103" s="126"/>
      <c r="E103" s="126"/>
      <c r="F103" s="126"/>
      <c r="G103" s="138"/>
    </row>
    <row r="104" spans="1:7" s="114" customFormat="1">
      <c r="A104" s="255" t="s">
        <v>408</v>
      </c>
      <c r="B104" s="127" t="s">
        <v>202</v>
      </c>
      <c r="C104" s="126"/>
      <c r="D104" s="126"/>
      <c r="E104" s="126"/>
      <c r="F104" s="126"/>
      <c r="G104" s="138"/>
    </row>
    <row r="105" spans="1:7" s="114" customFormat="1">
      <c r="A105" s="255" t="s">
        <v>409</v>
      </c>
      <c r="B105" s="127" t="s">
        <v>203</v>
      </c>
      <c r="C105" s="126"/>
      <c r="D105" s="126"/>
      <c r="E105" s="126"/>
      <c r="F105" s="126"/>
      <c r="G105" s="138"/>
    </row>
    <row r="106" spans="1:7" s="114" customFormat="1" ht="24.6">
      <c r="A106" s="255" t="s">
        <v>410</v>
      </c>
      <c r="B106" s="127" t="s">
        <v>204</v>
      </c>
      <c r="C106" s="126"/>
      <c r="D106" s="126"/>
      <c r="E106" s="126"/>
      <c r="F106" s="126"/>
      <c r="G106" s="138"/>
    </row>
    <row r="107" spans="1:7" s="114" customFormat="1" ht="24.6">
      <c r="A107" s="255" t="s">
        <v>411</v>
      </c>
      <c r="B107" s="127" t="s">
        <v>61</v>
      </c>
      <c r="C107" s="126"/>
      <c r="D107" s="126"/>
      <c r="E107" s="126"/>
      <c r="F107" s="126"/>
      <c r="G107" s="138"/>
    </row>
    <row r="108" spans="1:7" s="114" customFormat="1" ht="24.6">
      <c r="A108" s="255"/>
      <c r="B108" s="268" t="s">
        <v>205</v>
      </c>
      <c r="C108" s="126"/>
      <c r="D108" s="126"/>
      <c r="E108" s="126"/>
      <c r="F108" s="126"/>
      <c r="G108" s="138"/>
    </row>
    <row r="109" spans="1:7" s="114" customFormat="1" ht="24.6">
      <c r="A109" s="255"/>
      <c r="B109" s="268" t="s">
        <v>62</v>
      </c>
      <c r="C109" s="126"/>
      <c r="D109" s="126"/>
      <c r="E109" s="126"/>
      <c r="F109" s="126"/>
      <c r="G109" s="138"/>
    </row>
    <row r="110" spans="1:7" s="114" customFormat="1" ht="24.6">
      <c r="A110" s="255"/>
      <c r="B110" s="268" t="s">
        <v>206</v>
      </c>
      <c r="C110" s="126"/>
      <c r="D110" s="126"/>
      <c r="E110" s="126"/>
      <c r="F110" s="126"/>
      <c r="G110" s="138"/>
    </row>
    <row r="111" spans="1:7" s="114" customFormat="1" ht="24.6">
      <c r="A111" s="255"/>
      <c r="B111" s="268" t="s">
        <v>207</v>
      </c>
      <c r="C111" s="126"/>
      <c r="D111" s="126"/>
      <c r="E111" s="126"/>
      <c r="F111" s="126"/>
      <c r="G111" s="138"/>
    </row>
    <row r="112" spans="1:7" s="114" customFormat="1">
      <c r="A112" s="255" t="s">
        <v>412</v>
      </c>
      <c r="B112" s="127" t="s">
        <v>63</v>
      </c>
      <c r="C112" s="126"/>
      <c r="D112" s="126"/>
      <c r="E112" s="126"/>
      <c r="F112" s="126"/>
      <c r="G112" s="138"/>
    </row>
    <row r="113" spans="1:11" s="114" customFormat="1" ht="48" customHeight="1">
      <c r="A113" s="255" t="s">
        <v>413</v>
      </c>
      <c r="B113" s="260" t="s">
        <v>208</v>
      </c>
      <c r="C113" s="126"/>
      <c r="D113" s="126"/>
      <c r="E113" s="126"/>
      <c r="F113" s="126"/>
      <c r="G113" s="138"/>
    </row>
    <row r="114" spans="1:11" s="114" customFormat="1" ht="36.9">
      <c r="A114" s="255" t="s">
        <v>414</v>
      </c>
      <c r="B114" s="127" t="s">
        <v>209</v>
      </c>
      <c r="C114" s="126"/>
      <c r="D114" s="126"/>
      <c r="E114" s="126"/>
      <c r="F114" s="126"/>
      <c r="G114" s="138"/>
    </row>
    <row r="115" spans="1:11" s="114" customFormat="1" ht="36.9">
      <c r="A115" s="255" t="s">
        <v>415</v>
      </c>
      <c r="B115" s="260" t="s">
        <v>210</v>
      </c>
      <c r="C115" s="126"/>
      <c r="D115" s="126"/>
      <c r="E115" s="126"/>
      <c r="F115" s="126"/>
      <c r="G115" s="138"/>
    </row>
    <row r="116" spans="1:11" s="114" customFormat="1" ht="24.6">
      <c r="A116" s="255" t="s">
        <v>416</v>
      </c>
      <c r="B116" s="260" t="s">
        <v>211</v>
      </c>
      <c r="C116" s="126"/>
      <c r="D116" s="126"/>
      <c r="E116" s="126"/>
      <c r="F116" s="126"/>
      <c r="G116" s="137"/>
    </row>
    <row r="117" spans="1:11" s="114" customFormat="1" ht="36.9">
      <c r="A117" s="255" t="s">
        <v>417</v>
      </c>
      <c r="B117" s="260" t="s">
        <v>212</v>
      </c>
      <c r="C117" s="126"/>
      <c r="D117" s="126"/>
      <c r="E117" s="126"/>
      <c r="F117" s="126"/>
      <c r="G117" s="137"/>
    </row>
    <row r="118" spans="1:11" s="115" customFormat="1" ht="24.6">
      <c r="A118" s="255" t="s">
        <v>418</v>
      </c>
      <c r="B118" s="260" t="s">
        <v>213</v>
      </c>
      <c r="C118" s="126"/>
      <c r="D118" s="126"/>
      <c r="E118" s="126"/>
      <c r="F118" s="126"/>
      <c r="G118" s="137"/>
      <c r="H118" s="114"/>
      <c r="I118" s="114"/>
      <c r="J118" s="114"/>
      <c r="K118" s="114"/>
    </row>
    <row r="119" spans="1:11" s="114" customFormat="1">
      <c r="A119" s="255" t="s">
        <v>419</v>
      </c>
      <c r="B119" s="127" t="s">
        <v>214</v>
      </c>
      <c r="C119" s="126"/>
      <c r="D119" s="126"/>
      <c r="E119" s="126"/>
      <c r="F119" s="126"/>
      <c r="G119" s="138"/>
    </row>
    <row r="120" spans="1:11" s="118" customFormat="1">
      <c r="A120" s="252" t="s">
        <v>420</v>
      </c>
      <c r="B120" s="127" t="s">
        <v>215</v>
      </c>
      <c r="C120" s="126"/>
      <c r="D120" s="126"/>
      <c r="E120" s="126"/>
      <c r="F120" s="126"/>
      <c r="G120" s="138"/>
      <c r="H120" s="114"/>
      <c r="I120" s="114"/>
      <c r="J120" s="114"/>
      <c r="K120" s="114"/>
    </row>
    <row r="121" spans="1:11" s="114" customFormat="1" ht="15.75" customHeight="1">
      <c r="A121" s="255"/>
      <c r="B121" s="272" t="s">
        <v>64</v>
      </c>
      <c r="C121" s="131"/>
      <c r="D121" s="131"/>
      <c r="E121" s="131"/>
      <c r="F121" s="131"/>
      <c r="G121" s="141"/>
    </row>
    <row r="122" spans="1:11" s="114" customFormat="1" ht="12.3">
      <c r="A122" s="255"/>
      <c r="B122" s="272" t="s">
        <v>65</v>
      </c>
      <c r="C122" s="131"/>
      <c r="D122" s="131"/>
      <c r="E122" s="131"/>
      <c r="F122" s="131"/>
      <c r="G122" s="141"/>
    </row>
    <row r="123" spans="1:11" s="117" customFormat="1" ht="12.3">
      <c r="A123" s="273"/>
      <c r="B123" s="272" t="s">
        <v>66</v>
      </c>
      <c r="C123" s="131"/>
      <c r="D123" s="131"/>
      <c r="E123" s="131"/>
      <c r="F123" s="131"/>
      <c r="G123" s="141"/>
      <c r="H123" s="114"/>
      <c r="I123" s="114"/>
      <c r="J123" s="114"/>
      <c r="K123" s="114"/>
    </row>
    <row r="124" spans="1:11" s="114" customFormat="1" ht="12.3">
      <c r="A124" s="255"/>
      <c r="B124" s="270" t="s">
        <v>180</v>
      </c>
      <c r="C124" s="131"/>
      <c r="D124" s="131"/>
      <c r="E124" s="131"/>
      <c r="F124" s="131"/>
      <c r="G124" s="141"/>
    </row>
    <row r="125" spans="1:11" s="114" customFormat="1" ht="12.3">
      <c r="A125" s="255"/>
      <c r="B125" s="270" t="s">
        <v>181</v>
      </c>
      <c r="C125" s="131"/>
      <c r="D125" s="131"/>
      <c r="E125" s="131"/>
      <c r="F125" s="131"/>
      <c r="G125" s="141"/>
    </row>
    <row r="126" spans="1:11" s="114" customFormat="1" ht="12.3">
      <c r="A126" s="255"/>
      <c r="B126" s="272" t="s">
        <v>216</v>
      </c>
      <c r="C126" s="131"/>
      <c r="D126" s="131"/>
      <c r="E126" s="131"/>
      <c r="F126" s="131"/>
      <c r="G126" s="141"/>
    </row>
    <row r="127" spans="1:11" s="114" customFormat="1">
      <c r="A127" s="255" t="s">
        <v>421</v>
      </c>
      <c r="B127" s="127" t="s">
        <v>217</v>
      </c>
      <c r="C127" s="126"/>
      <c r="D127" s="126"/>
      <c r="E127" s="126"/>
      <c r="F127" s="126"/>
      <c r="G127" s="138"/>
    </row>
    <row r="128" spans="1:11" s="114" customFormat="1">
      <c r="A128" s="255" t="s">
        <v>422</v>
      </c>
      <c r="B128" s="127" t="s">
        <v>67</v>
      </c>
      <c r="C128" s="126"/>
      <c r="D128" s="126"/>
      <c r="E128" s="126"/>
      <c r="F128" s="126"/>
      <c r="G128" s="138"/>
    </row>
    <row r="129" spans="1:11" s="114" customFormat="1" ht="61.5">
      <c r="A129" s="255" t="s">
        <v>423</v>
      </c>
      <c r="B129" s="260" t="s">
        <v>218</v>
      </c>
      <c r="C129" s="124"/>
      <c r="D129" s="124"/>
      <c r="E129" s="124"/>
      <c r="F129" s="124"/>
      <c r="G129" s="219"/>
    </row>
    <row r="130" spans="1:11" s="114" customFormat="1" ht="15" customHeight="1">
      <c r="A130" s="543" t="s">
        <v>362</v>
      </c>
      <c r="B130" s="544"/>
      <c r="C130" s="111" t="s">
        <v>347</v>
      </c>
      <c r="D130" s="111" t="s">
        <v>348</v>
      </c>
      <c r="E130" s="111" t="s">
        <v>349</v>
      </c>
      <c r="F130" s="111" t="s">
        <v>1</v>
      </c>
      <c r="G130" s="221" t="s">
        <v>42</v>
      </c>
    </row>
    <row r="131" spans="1:11" s="114" customFormat="1">
      <c r="A131" s="134" t="s">
        <v>381</v>
      </c>
      <c r="B131" s="254" t="s">
        <v>424</v>
      </c>
      <c r="C131" s="126"/>
      <c r="D131" s="126"/>
      <c r="E131" s="126"/>
      <c r="F131" s="126"/>
      <c r="G131" s="138"/>
    </row>
    <row r="132" spans="1:11" s="114" customFormat="1">
      <c r="A132" s="203">
        <v>1</v>
      </c>
      <c r="B132" s="258" t="s">
        <v>219</v>
      </c>
      <c r="C132" s="126"/>
      <c r="D132" s="126"/>
      <c r="E132" s="126"/>
      <c r="F132" s="126"/>
      <c r="G132" s="138"/>
      <c r="H132" s="118"/>
      <c r="I132" s="118"/>
      <c r="J132" s="118"/>
      <c r="K132" s="118"/>
    </row>
    <row r="133" spans="1:11" s="114" customFormat="1" ht="24.6">
      <c r="A133" s="255" t="s">
        <v>351</v>
      </c>
      <c r="B133" s="274" t="s">
        <v>220</v>
      </c>
      <c r="C133" s="125"/>
      <c r="D133" s="125"/>
      <c r="E133" s="125"/>
      <c r="F133" s="125"/>
      <c r="G133" s="136"/>
    </row>
    <row r="134" spans="1:11" s="114" customFormat="1">
      <c r="A134" s="255" t="s">
        <v>352</v>
      </c>
      <c r="B134" s="127" t="s">
        <v>68</v>
      </c>
      <c r="C134" s="126"/>
      <c r="D134" s="126"/>
      <c r="E134" s="126"/>
      <c r="F134" s="126"/>
      <c r="G134" s="138"/>
    </row>
    <row r="135" spans="1:11" s="114" customFormat="1">
      <c r="A135" s="255" t="s">
        <v>353</v>
      </c>
      <c r="B135" s="127" t="s">
        <v>221</v>
      </c>
      <c r="C135" s="126"/>
      <c r="D135" s="126"/>
      <c r="E135" s="126"/>
      <c r="F135" s="126"/>
      <c r="G135" s="138"/>
      <c r="H135" s="117"/>
      <c r="I135" s="117"/>
      <c r="J135" s="117"/>
      <c r="K135" s="117"/>
    </row>
    <row r="136" spans="1:11" s="114" customFormat="1">
      <c r="A136" s="255" t="s">
        <v>354</v>
      </c>
      <c r="B136" s="263" t="s">
        <v>222</v>
      </c>
      <c r="C136" s="132"/>
      <c r="D136" s="132"/>
      <c r="E136" s="132"/>
      <c r="F136" s="132"/>
      <c r="G136" s="223"/>
    </row>
    <row r="137" spans="1:11" s="114" customFormat="1">
      <c r="A137" s="203">
        <v>2</v>
      </c>
      <c r="B137" s="258" t="s">
        <v>69</v>
      </c>
      <c r="C137" s="126"/>
      <c r="D137" s="126"/>
      <c r="E137" s="126"/>
      <c r="F137" s="126"/>
      <c r="G137" s="138"/>
    </row>
    <row r="138" spans="1:11" s="114" customFormat="1" ht="24.6">
      <c r="A138" s="255" t="s">
        <v>363</v>
      </c>
      <c r="B138" s="127" t="s">
        <v>70</v>
      </c>
      <c r="C138" s="126"/>
      <c r="D138" s="126"/>
      <c r="E138" s="126"/>
      <c r="F138" s="126"/>
      <c r="G138" s="138"/>
    </row>
    <row r="139" spans="1:11" s="114" customFormat="1">
      <c r="A139" s="203">
        <v>3</v>
      </c>
      <c r="B139" s="258" t="s">
        <v>71</v>
      </c>
      <c r="C139" s="126"/>
      <c r="D139" s="126"/>
      <c r="E139" s="126"/>
      <c r="F139" s="126"/>
      <c r="G139" s="138"/>
    </row>
    <row r="140" spans="1:11" s="114" customFormat="1" ht="24.6">
      <c r="A140" s="255" t="s">
        <v>382</v>
      </c>
      <c r="B140" s="127" t="s">
        <v>223</v>
      </c>
      <c r="C140" s="126"/>
      <c r="D140" s="126"/>
      <c r="E140" s="126"/>
      <c r="F140" s="126"/>
      <c r="G140" s="138"/>
    </row>
    <row r="141" spans="1:11" s="114" customFormat="1" ht="36.9">
      <c r="A141" s="255" t="s">
        <v>383</v>
      </c>
      <c r="B141" s="127" t="s">
        <v>224</v>
      </c>
      <c r="C141" s="126"/>
      <c r="D141" s="126"/>
      <c r="E141" s="126"/>
      <c r="F141" s="126"/>
      <c r="G141" s="138"/>
    </row>
    <row r="142" spans="1:11" s="114" customFormat="1">
      <c r="A142" s="255" t="s">
        <v>425</v>
      </c>
      <c r="B142" s="127" t="s">
        <v>225</v>
      </c>
      <c r="C142" s="126"/>
      <c r="D142" s="126"/>
      <c r="E142" s="126"/>
      <c r="F142" s="126"/>
      <c r="G142" s="138"/>
    </row>
    <row r="143" spans="1:11" s="114" customFormat="1" ht="25.2">
      <c r="A143" s="255" t="s">
        <v>426</v>
      </c>
      <c r="B143" s="127" t="s">
        <v>226</v>
      </c>
      <c r="C143" s="126"/>
      <c r="D143" s="126"/>
      <c r="E143" s="126"/>
      <c r="F143" s="126"/>
      <c r="G143" s="138" t="s">
        <v>227</v>
      </c>
    </row>
    <row r="144" spans="1:11" s="114" customFormat="1">
      <c r="A144" s="255" t="s">
        <v>427</v>
      </c>
      <c r="B144" s="275" t="s">
        <v>72</v>
      </c>
      <c r="C144" s="126"/>
      <c r="D144" s="126"/>
      <c r="E144" s="126"/>
      <c r="F144" s="126"/>
      <c r="G144" s="138"/>
    </row>
    <row r="145" spans="1:11" s="114" customFormat="1">
      <c r="A145" s="255"/>
      <c r="B145" s="267" t="s">
        <v>228</v>
      </c>
      <c r="C145" s="126"/>
      <c r="D145" s="126"/>
      <c r="E145" s="126"/>
      <c r="F145" s="126"/>
      <c r="G145" s="138"/>
    </row>
    <row r="146" spans="1:11" s="114" customFormat="1">
      <c r="A146" s="255"/>
      <c r="B146" s="267" t="s">
        <v>229</v>
      </c>
      <c r="C146" s="126"/>
      <c r="D146" s="126"/>
      <c r="E146" s="126"/>
      <c r="F146" s="126"/>
      <c r="G146" s="139" t="s">
        <v>230</v>
      </c>
    </row>
    <row r="147" spans="1:11" s="114" customFormat="1">
      <c r="A147" s="255" t="s">
        <v>428</v>
      </c>
      <c r="B147" s="267" t="s">
        <v>75</v>
      </c>
      <c r="C147" s="126"/>
      <c r="D147" s="126"/>
      <c r="E147" s="126"/>
      <c r="F147" s="126"/>
      <c r="G147" s="138"/>
    </row>
    <row r="148" spans="1:11" s="114" customFormat="1">
      <c r="A148" s="255" t="s">
        <v>429</v>
      </c>
      <c r="B148" s="127" t="s">
        <v>231</v>
      </c>
      <c r="C148" s="126"/>
      <c r="D148" s="126"/>
      <c r="E148" s="126"/>
      <c r="F148" s="126"/>
      <c r="G148" s="138"/>
    </row>
    <row r="149" spans="1:11" s="114" customFormat="1">
      <c r="A149" s="203">
        <v>4</v>
      </c>
      <c r="B149" s="258" t="s">
        <v>232</v>
      </c>
      <c r="C149" s="126"/>
      <c r="D149" s="126"/>
      <c r="E149" s="126"/>
      <c r="F149" s="126"/>
      <c r="G149" s="138"/>
    </row>
    <row r="150" spans="1:11" s="114" customFormat="1">
      <c r="A150" s="255" t="s">
        <v>384</v>
      </c>
      <c r="B150" s="127" t="s">
        <v>233</v>
      </c>
      <c r="C150" s="126"/>
      <c r="D150" s="126"/>
      <c r="E150" s="126"/>
      <c r="F150" s="126"/>
      <c r="G150" s="138"/>
    </row>
    <row r="151" spans="1:11" s="114" customFormat="1" ht="24.6">
      <c r="A151" s="255"/>
      <c r="B151" s="127" t="s">
        <v>234</v>
      </c>
      <c r="C151" s="126"/>
      <c r="D151" s="126"/>
      <c r="E151" s="126"/>
      <c r="F151" s="126"/>
      <c r="G151" s="138"/>
    </row>
    <row r="152" spans="1:11" s="114" customFormat="1">
      <c r="A152" s="255"/>
      <c r="B152" s="127" t="s">
        <v>235</v>
      </c>
      <c r="C152" s="126"/>
      <c r="D152" s="126"/>
      <c r="E152" s="126"/>
      <c r="F152" s="126"/>
      <c r="G152" s="138"/>
    </row>
    <row r="153" spans="1:11" s="114" customFormat="1" ht="61.5">
      <c r="A153" s="255"/>
      <c r="B153" s="127" t="s">
        <v>236</v>
      </c>
      <c r="C153" s="126"/>
      <c r="D153" s="126"/>
      <c r="E153" s="126"/>
      <c r="F153" s="126"/>
      <c r="G153" s="138"/>
    </row>
    <row r="154" spans="1:11" s="114" customFormat="1" ht="36.9">
      <c r="A154" s="255"/>
      <c r="B154" s="127" t="s">
        <v>237</v>
      </c>
      <c r="C154" s="126"/>
      <c r="D154" s="126"/>
      <c r="E154" s="126"/>
      <c r="F154" s="126"/>
      <c r="G154" s="138"/>
    </row>
    <row r="155" spans="1:11" s="114" customFormat="1" ht="24.6">
      <c r="A155" s="255"/>
      <c r="B155" s="127" t="s">
        <v>238</v>
      </c>
      <c r="C155" s="126"/>
      <c r="D155" s="126"/>
      <c r="E155" s="126"/>
      <c r="F155" s="126"/>
      <c r="G155" s="138"/>
    </row>
    <row r="156" spans="1:11" s="114" customFormat="1">
      <c r="A156" s="255"/>
      <c r="B156" s="127" t="s">
        <v>239</v>
      </c>
      <c r="C156" s="126"/>
      <c r="D156" s="126"/>
      <c r="E156" s="126"/>
      <c r="F156" s="126"/>
      <c r="G156" s="138"/>
    </row>
    <row r="157" spans="1:11" s="114" customFormat="1">
      <c r="A157" s="255" t="s">
        <v>385</v>
      </c>
      <c r="B157" s="127" t="s">
        <v>240</v>
      </c>
      <c r="C157" s="126"/>
      <c r="D157" s="126"/>
      <c r="E157" s="126"/>
      <c r="F157" s="126"/>
      <c r="G157" s="138"/>
    </row>
    <row r="158" spans="1:11" s="115" customFormat="1" ht="24.6">
      <c r="A158" s="255" t="s">
        <v>386</v>
      </c>
      <c r="B158" s="127" t="s">
        <v>73</v>
      </c>
      <c r="C158" s="126"/>
      <c r="D158" s="126"/>
      <c r="E158" s="126"/>
      <c r="F158" s="126"/>
      <c r="G158" s="138"/>
      <c r="H158" s="114"/>
      <c r="I158" s="114"/>
      <c r="J158" s="114"/>
      <c r="K158" s="114"/>
    </row>
    <row r="159" spans="1:11" s="115" customFormat="1" ht="36.9">
      <c r="A159" s="255" t="s">
        <v>387</v>
      </c>
      <c r="B159" s="263" t="s">
        <v>241</v>
      </c>
      <c r="C159" s="132"/>
      <c r="D159" s="132"/>
      <c r="E159" s="132"/>
      <c r="F159" s="132"/>
      <c r="G159" s="223"/>
      <c r="H159" s="114"/>
      <c r="I159" s="114"/>
      <c r="J159" s="114"/>
      <c r="K159" s="114"/>
    </row>
    <row r="160" spans="1:11" s="115" customFormat="1" ht="24.6">
      <c r="A160" s="255" t="s">
        <v>388</v>
      </c>
      <c r="B160" s="263" t="s">
        <v>242</v>
      </c>
      <c r="C160" s="126"/>
      <c r="D160" s="126"/>
      <c r="E160" s="126"/>
      <c r="F160" s="126"/>
      <c r="G160" s="139"/>
      <c r="H160" s="114"/>
      <c r="I160" s="114"/>
      <c r="J160" s="114"/>
      <c r="K160" s="114"/>
    </row>
    <row r="161" spans="1:11" s="115" customFormat="1">
      <c r="A161" s="255" t="s">
        <v>389</v>
      </c>
      <c r="B161" s="127" t="s">
        <v>74</v>
      </c>
      <c r="C161" s="126"/>
      <c r="D161" s="126"/>
      <c r="E161" s="126"/>
      <c r="F161" s="126"/>
      <c r="G161" s="138"/>
      <c r="H161" s="114"/>
      <c r="I161" s="114"/>
      <c r="J161" s="114"/>
      <c r="K161" s="114"/>
    </row>
    <row r="162" spans="1:11" s="115" customFormat="1">
      <c r="A162" s="255" t="s">
        <v>430</v>
      </c>
      <c r="B162" s="127" t="s">
        <v>243</v>
      </c>
      <c r="C162" s="126"/>
      <c r="D162" s="126"/>
      <c r="E162" s="126"/>
      <c r="F162" s="126"/>
      <c r="G162" s="138"/>
      <c r="H162" s="114"/>
      <c r="I162" s="114"/>
      <c r="J162" s="114"/>
      <c r="K162" s="114"/>
    </row>
    <row r="163" spans="1:11" s="115" customFormat="1">
      <c r="A163" s="255"/>
      <c r="B163" s="267" t="s">
        <v>228</v>
      </c>
      <c r="C163" s="133"/>
      <c r="D163" s="133"/>
      <c r="E163" s="133"/>
      <c r="F163" s="133"/>
      <c r="G163" s="139"/>
      <c r="H163" s="114"/>
      <c r="I163" s="114"/>
      <c r="J163" s="114"/>
      <c r="K163" s="114"/>
    </row>
    <row r="164" spans="1:11" s="114" customFormat="1">
      <c r="A164" s="255"/>
      <c r="B164" s="267" t="s">
        <v>229</v>
      </c>
      <c r="C164" s="133"/>
      <c r="D164" s="133"/>
      <c r="E164" s="133"/>
      <c r="F164" s="133"/>
      <c r="G164" s="139"/>
    </row>
    <row r="165" spans="1:11" s="113" customFormat="1">
      <c r="A165" s="255" t="s">
        <v>431</v>
      </c>
      <c r="B165" s="267" t="s">
        <v>75</v>
      </c>
      <c r="C165" s="126"/>
      <c r="D165" s="126"/>
      <c r="E165" s="126"/>
      <c r="F165" s="126"/>
      <c r="G165" s="138"/>
      <c r="H165" s="114"/>
      <c r="I165" s="114"/>
      <c r="J165" s="114"/>
      <c r="K165" s="114"/>
    </row>
    <row r="166" spans="1:11" s="113" customFormat="1">
      <c r="A166" s="255" t="s">
        <v>432</v>
      </c>
      <c r="B166" s="275" t="s">
        <v>244</v>
      </c>
      <c r="C166" s="126"/>
      <c r="D166" s="126"/>
      <c r="E166" s="126"/>
      <c r="F166" s="126"/>
      <c r="G166" s="138"/>
      <c r="H166" s="114"/>
      <c r="I166" s="114"/>
      <c r="J166" s="114"/>
      <c r="K166" s="114"/>
    </row>
    <row r="167" spans="1:11" s="113" customFormat="1" ht="12.3">
      <c r="A167" s="203">
        <v>5</v>
      </c>
      <c r="B167" s="258" t="s">
        <v>245</v>
      </c>
      <c r="C167" s="126"/>
      <c r="D167" s="126"/>
      <c r="E167" s="126"/>
      <c r="F167" s="126"/>
      <c r="G167" s="142"/>
      <c r="H167" s="114"/>
      <c r="I167" s="114"/>
      <c r="J167" s="114"/>
      <c r="K167" s="114"/>
    </row>
    <row r="168" spans="1:11" s="113" customFormat="1" ht="86.1">
      <c r="A168" s="255" t="s">
        <v>390</v>
      </c>
      <c r="B168" s="276" t="s">
        <v>246</v>
      </c>
      <c r="C168" s="126"/>
      <c r="D168" s="126"/>
      <c r="E168" s="126"/>
      <c r="F168" s="126"/>
      <c r="G168" s="224" t="s">
        <v>247</v>
      </c>
      <c r="H168" s="114"/>
      <c r="I168" s="114"/>
      <c r="J168" s="114"/>
      <c r="K168" s="114"/>
    </row>
    <row r="169" spans="1:11" s="113" customFormat="1" ht="24.6">
      <c r="A169" s="255" t="s">
        <v>391</v>
      </c>
      <c r="B169" s="127" t="s">
        <v>248</v>
      </c>
      <c r="C169" s="126"/>
      <c r="D169" s="126"/>
      <c r="E169" s="126"/>
      <c r="F169" s="126"/>
      <c r="G169" s="138"/>
      <c r="H169" s="114"/>
      <c r="I169" s="114"/>
      <c r="J169" s="114"/>
      <c r="K169" s="114"/>
    </row>
    <row r="170" spans="1:11" s="113" customFormat="1">
      <c r="A170" s="255" t="s">
        <v>392</v>
      </c>
      <c r="B170" s="127" t="s">
        <v>249</v>
      </c>
      <c r="C170" s="126"/>
      <c r="D170" s="126"/>
      <c r="E170" s="126"/>
      <c r="F170" s="126"/>
      <c r="G170" s="138"/>
      <c r="H170" s="115"/>
      <c r="I170" s="115"/>
      <c r="J170" s="115"/>
      <c r="K170" s="115"/>
    </row>
    <row r="171" spans="1:11" s="113" customFormat="1">
      <c r="A171" s="255"/>
      <c r="B171" s="127" t="s">
        <v>250</v>
      </c>
      <c r="C171" s="126"/>
      <c r="D171" s="126"/>
      <c r="E171" s="126"/>
      <c r="F171" s="126"/>
      <c r="G171" s="138"/>
      <c r="H171" s="115"/>
      <c r="I171" s="115"/>
      <c r="J171" s="115"/>
      <c r="K171" s="115"/>
    </row>
    <row r="172" spans="1:11" s="113" customFormat="1" ht="24.6">
      <c r="A172" s="255"/>
      <c r="B172" s="127" t="s">
        <v>251</v>
      </c>
      <c r="C172" s="126"/>
      <c r="D172" s="126"/>
      <c r="E172" s="126"/>
      <c r="F172" s="126"/>
      <c r="G172" s="225"/>
      <c r="H172" s="115"/>
      <c r="I172" s="115"/>
      <c r="J172" s="115"/>
      <c r="K172" s="115"/>
    </row>
    <row r="173" spans="1:11" s="113" customFormat="1" ht="36.9">
      <c r="A173" s="255"/>
      <c r="B173" s="127" t="s">
        <v>252</v>
      </c>
      <c r="C173" s="126"/>
      <c r="D173" s="126"/>
      <c r="E173" s="126"/>
      <c r="F173" s="126"/>
      <c r="G173" s="225"/>
      <c r="H173" s="115"/>
      <c r="I173" s="115"/>
      <c r="J173" s="115"/>
      <c r="K173" s="115"/>
    </row>
    <row r="174" spans="1:11" s="113" customFormat="1" ht="30.75" customHeight="1">
      <c r="A174" s="255"/>
      <c r="B174" s="127" t="s">
        <v>253</v>
      </c>
      <c r="C174" s="126"/>
      <c r="D174" s="126"/>
      <c r="E174" s="126"/>
      <c r="F174" s="126"/>
      <c r="G174" s="225"/>
      <c r="H174" s="115"/>
      <c r="I174" s="115"/>
      <c r="J174" s="115"/>
      <c r="K174" s="115"/>
    </row>
    <row r="175" spans="1:11" s="113" customFormat="1" ht="49.5" customHeight="1">
      <c r="A175" s="255"/>
      <c r="B175" s="127" t="s">
        <v>254</v>
      </c>
      <c r="C175" s="126"/>
      <c r="D175" s="126"/>
      <c r="E175" s="126"/>
      <c r="F175" s="126"/>
      <c r="G175" s="225"/>
      <c r="H175" s="115"/>
      <c r="I175" s="115"/>
      <c r="J175" s="115"/>
      <c r="K175" s="115"/>
    </row>
    <row r="176" spans="1:11" s="113" customFormat="1">
      <c r="A176" s="203">
        <v>6</v>
      </c>
      <c r="B176" s="258" t="s">
        <v>255</v>
      </c>
      <c r="C176" s="127"/>
      <c r="D176" s="127"/>
      <c r="E176" s="127"/>
      <c r="F176" s="127"/>
      <c r="G176" s="138"/>
      <c r="H176" s="114"/>
      <c r="I176" s="114"/>
      <c r="J176" s="114"/>
      <c r="K176" s="114"/>
    </row>
    <row r="177" spans="1:7" s="113" customFormat="1">
      <c r="A177" s="255" t="s">
        <v>433</v>
      </c>
      <c r="B177" s="127" t="s">
        <v>256</v>
      </c>
      <c r="C177" s="126"/>
      <c r="D177" s="126"/>
      <c r="E177" s="126"/>
      <c r="F177" s="126"/>
      <c r="G177" s="138"/>
    </row>
    <row r="178" spans="1:7" s="113" customFormat="1" ht="24.6">
      <c r="A178" s="255" t="s">
        <v>434</v>
      </c>
      <c r="B178" s="127" t="s">
        <v>259</v>
      </c>
      <c r="C178" s="126"/>
      <c r="D178" s="126"/>
      <c r="E178" s="126"/>
      <c r="F178" s="126"/>
      <c r="G178" s="225"/>
    </row>
    <row r="179" spans="1:7" s="17" customFormat="1">
      <c r="A179" s="277"/>
      <c r="B179" s="278"/>
      <c r="C179" s="278"/>
      <c r="D179" s="278"/>
      <c r="E179" s="278"/>
      <c r="F179" s="278"/>
      <c r="G179" s="279"/>
    </row>
    <row r="180" spans="1:7" s="17" customFormat="1" ht="17.7">
      <c r="A180" s="548" t="s">
        <v>38</v>
      </c>
      <c r="B180" s="549"/>
      <c r="C180" s="549"/>
      <c r="D180" s="549"/>
      <c r="E180" s="549"/>
      <c r="F180" s="549"/>
      <c r="G180" s="550"/>
    </row>
    <row r="181" spans="1:7" s="17" customFormat="1" ht="15" customHeight="1">
      <c r="A181" s="551" t="s">
        <v>447</v>
      </c>
      <c r="B181" s="552"/>
      <c r="C181" s="281"/>
      <c r="D181" s="282"/>
      <c r="E181" s="282"/>
      <c r="F181" s="282"/>
      <c r="G181" s="283" t="s">
        <v>39</v>
      </c>
    </row>
    <row r="182" spans="1:7" s="17" customFormat="1" ht="35.25" customHeight="1">
      <c r="A182" s="280"/>
      <c r="B182" s="532" t="s">
        <v>448</v>
      </c>
      <c r="C182" s="532"/>
      <c r="D182" s="532"/>
      <c r="E182" s="532"/>
      <c r="F182" s="532"/>
      <c r="G182" s="284"/>
    </row>
    <row r="183" spans="1:7" s="17" customFormat="1" ht="35.25" customHeight="1">
      <c r="A183" s="280"/>
      <c r="B183" s="532" t="s">
        <v>449</v>
      </c>
      <c r="C183" s="532"/>
      <c r="D183" s="532"/>
      <c r="E183" s="532"/>
      <c r="F183" s="532"/>
      <c r="G183" s="284"/>
    </row>
    <row r="184" spans="1:7" s="17" customFormat="1" ht="35.25" customHeight="1">
      <c r="A184" s="280"/>
      <c r="B184" s="532" t="s">
        <v>450</v>
      </c>
      <c r="C184" s="532"/>
      <c r="D184" s="532"/>
      <c r="E184" s="532"/>
      <c r="F184" s="532"/>
      <c r="G184" s="284"/>
    </row>
    <row r="185" spans="1:7" ht="12.3">
      <c r="A185" s="200"/>
      <c r="B185" s="545" t="s">
        <v>451</v>
      </c>
      <c r="C185" s="545"/>
      <c r="D185" s="285"/>
      <c r="E185" s="285"/>
      <c r="F185" s="285"/>
      <c r="G185" s="286"/>
    </row>
    <row r="186" spans="1:7" ht="31.5" customHeight="1">
      <c r="A186" s="200"/>
      <c r="B186" s="538" t="s">
        <v>452</v>
      </c>
      <c r="C186" s="538"/>
      <c r="D186" s="538"/>
      <c r="E186" s="538"/>
      <c r="F186" s="538"/>
      <c r="G186" s="539"/>
    </row>
    <row r="187" spans="1:7" ht="31.5" customHeight="1">
      <c r="A187" s="200"/>
      <c r="B187" s="538" t="s">
        <v>452</v>
      </c>
      <c r="C187" s="538"/>
      <c r="D187" s="538"/>
      <c r="E187" s="538"/>
      <c r="F187" s="538"/>
      <c r="G187" s="539"/>
    </row>
    <row r="188" spans="1:7" ht="31.5" customHeight="1" thickBot="1">
      <c r="A188" s="211"/>
      <c r="B188" s="530" t="s">
        <v>452</v>
      </c>
      <c r="C188" s="530"/>
      <c r="D188" s="530"/>
      <c r="E188" s="530"/>
      <c r="F188" s="530"/>
      <c r="G188" s="531"/>
    </row>
    <row r="189" spans="1:7">
      <c r="A189" s="217"/>
      <c r="B189" s="22"/>
      <c r="C189" s="22"/>
      <c r="D189" s="22"/>
      <c r="E189" s="22"/>
      <c r="F189" s="22"/>
      <c r="G189" s="22"/>
    </row>
    <row r="190" spans="1:7" s="17" customFormat="1" ht="38.25" customHeight="1">
      <c r="A190" s="205"/>
      <c r="B190" s="6"/>
      <c r="F190" s="16"/>
    </row>
    <row r="191" spans="1:7" s="17" customFormat="1" ht="12.3">
      <c r="A191" s="23"/>
      <c r="B191" s="337"/>
      <c r="C191" s="16"/>
      <c r="D191" s="16"/>
      <c r="E191" s="16"/>
      <c r="F191" s="23"/>
      <c r="G191" s="337"/>
    </row>
    <row r="192" spans="1:7" s="17" customFormat="1" ht="39.75" customHeight="1">
      <c r="A192" s="16"/>
      <c r="B192" s="421"/>
      <c r="C192" s="16"/>
      <c r="D192" s="16"/>
      <c r="E192" s="16"/>
      <c r="F192" s="16"/>
      <c r="G192" s="421"/>
    </row>
    <row r="193" spans="1:10" s="17" customFormat="1" ht="12.3">
      <c r="A193" s="218"/>
      <c r="B193" s="1"/>
      <c r="F193" s="2"/>
      <c r="G193" s="1"/>
    </row>
    <row r="194" spans="1:10" s="17" customFormat="1" ht="12.3">
      <c r="A194" s="205"/>
    </row>
    <row r="195" spans="1:10">
      <c r="B195" s="30" t="s">
        <v>95</v>
      </c>
    </row>
    <row r="196" spans="1:10" s="2" customFormat="1">
      <c r="B196" s="3" t="s">
        <v>96</v>
      </c>
      <c r="G196" s="31"/>
      <c r="H196" s="1"/>
      <c r="I196" s="1"/>
      <c r="J196" s="1"/>
    </row>
  </sheetData>
  <dataConsolidate/>
  <mergeCells count="32">
    <mergeCell ref="B12:F12"/>
    <mergeCell ref="B13:F13"/>
    <mergeCell ref="B14:F14"/>
    <mergeCell ref="A5:G5"/>
    <mergeCell ref="A7:B7"/>
    <mergeCell ref="A8:B8"/>
    <mergeCell ref="A9:B9"/>
    <mergeCell ref="A11:F11"/>
    <mergeCell ref="B183:F183"/>
    <mergeCell ref="B185:C185"/>
    <mergeCell ref="C21:G21"/>
    <mergeCell ref="C22:G22"/>
    <mergeCell ref="C23:G23"/>
    <mergeCell ref="C24:G24"/>
    <mergeCell ref="A180:G180"/>
    <mergeCell ref="A181:B181"/>
    <mergeCell ref="A1:G1"/>
    <mergeCell ref="A3:G3"/>
    <mergeCell ref="B188:G188"/>
    <mergeCell ref="B184:F184"/>
    <mergeCell ref="B6:G6"/>
    <mergeCell ref="B15:F15"/>
    <mergeCell ref="B16:F16"/>
    <mergeCell ref="B17:F17"/>
    <mergeCell ref="B18:F18"/>
    <mergeCell ref="B19:F19"/>
    <mergeCell ref="B186:G186"/>
    <mergeCell ref="B187:G187"/>
    <mergeCell ref="A20:G20"/>
    <mergeCell ref="A25:B25"/>
    <mergeCell ref="A130:B130"/>
    <mergeCell ref="B182:F182"/>
  </mergeCells>
  <dataValidations count="1">
    <dataValidation type="list" allowBlank="1" showInputMessage="1" showErrorMessage="1" sqref="WVL982897 C982898:E982898 C917362:E917362 C851826:E851826 C786290:E786290 C720754:E720754 C655218:E655218 C589682:E589682 C524146:E524146 C458610:E458610 C393074:E393074 C327538:E327538 C262002:E262002 C196466:E196466 C130930:E130930 C65394:E65394 IZ65393 SV65393 ACR65393 AMN65393 AWJ65393 BGF65393 BQB65393 BZX65393 CJT65393 CTP65393 DDL65393 DNH65393 DXD65393 EGZ65393 EQV65393 FAR65393 FKN65393 FUJ65393 GEF65393 GOB65393 GXX65393 HHT65393 HRP65393 IBL65393 ILH65393 IVD65393 JEZ65393 JOV65393 JYR65393 KIN65393 KSJ65393 LCF65393 LMB65393 LVX65393 MFT65393 MPP65393 MZL65393 NJH65393 NTD65393 OCZ65393 OMV65393 OWR65393 PGN65393 PQJ65393 QAF65393 QKB65393 QTX65393 RDT65393 RNP65393 RXL65393 SHH65393 SRD65393 TAZ65393 TKV65393 TUR65393 UEN65393 UOJ65393 UYF65393 VIB65393 VRX65393 WBT65393 WLP65393 WVL65393 IZ130929 SV130929 ACR130929 AMN130929 AWJ130929 BGF130929 BQB130929 BZX130929 CJT130929 CTP130929 DDL130929 DNH130929 DXD130929 EGZ130929 EQV130929 FAR130929 FKN130929 FUJ130929 GEF130929 GOB130929 GXX130929 HHT130929 HRP130929 IBL130929 ILH130929 IVD130929 JEZ130929 JOV130929 JYR130929 KIN130929 KSJ130929 LCF130929 LMB130929 LVX130929 MFT130929 MPP130929 MZL130929 NJH130929 NTD130929 OCZ130929 OMV130929 OWR130929 PGN130929 PQJ130929 QAF130929 QKB130929 QTX130929 RDT130929 RNP130929 RXL130929 SHH130929 SRD130929 TAZ130929 TKV130929 TUR130929 UEN130929 UOJ130929 UYF130929 VIB130929 VRX130929 WBT130929 WLP130929 WVL130929 IZ196465 SV196465 ACR196465 AMN196465 AWJ196465 BGF196465 BQB196465 BZX196465 CJT196465 CTP196465 DDL196465 DNH196465 DXD196465 EGZ196465 EQV196465 FAR196465 FKN196465 FUJ196465 GEF196465 GOB196465 GXX196465 HHT196465 HRP196465 IBL196465 ILH196465 IVD196465 JEZ196465 JOV196465 JYR196465 KIN196465 KSJ196465 LCF196465 LMB196465 LVX196465 MFT196465 MPP196465 MZL196465 NJH196465 NTD196465 OCZ196465 OMV196465 OWR196465 PGN196465 PQJ196465 QAF196465 QKB196465 QTX196465 RDT196465 RNP196465 RXL196465 SHH196465 SRD196465 TAZ196465 TKV196465 TUR196465 UEN196465 UOJ196465 UYF196465 VIB196465 VRX196465 WBT196465 WLP196465 WVL196465 IZ262001 SV262001 ACR262001 AMN262001 AWJ262001 BGF262001 BQB262001 BZX262001 CJT262001 CTP262001 DDL262001 DNH262001 DXD262001 EGZ262001 EQV262001 FAR262001 FKN262001 FUJ262001 GEF262001 GOB262001 GXX262001 HHT262001 HRP262001 IBL262001 ILH262001 IVD262001 JEZ262001 JOV262001 JYR262001 KIN262001 KSJ262001 LCF262001 LMB262001 LVX262001 MFT262001 MPP262001 MZL262001 NJH262001 NTD262001 OCZ262001 OMV262001 OWR262001 PGN262001 PQJ262001 QAF262001 QKB262001 QTX262001 RDT262001 RNP262001 RXL262001 SHH262001 SRD262001 TAZ262001 TKV262001 TUR262001 UEN262001 UOJ262001 UYF262001 VIB262001 VRX262001 WBT262001 WLP262001 WVL262001 IZ327537 SV327537 ACR327537 AMN327537 AWJ327537 BGF327537 BQB327537 BZX327537 CJT327537 CTP327537 DDL327537 DNH327537 DXD327537 EGZ327537 EQV327537 FAR327537 FKN327537 FUJ327537 GEF327537 GOB327537 GXX327537 HHT327537 HRP327537 IBL327537 ILH327537 IVD327537 JEZ327537 JOV327537 JYR327537 KIN327537 KSJ327537 LCF327537 LMB327537 LVX327537 MFT327537 MPP327537 MZL327537 NJH327537 NTD327537 OCZ327537 OMV327537 OWR327537 PGN327537 PQJ327537 QAF327537 QKB327537 QTX327537 RDT327537 RNP327537 RXL327537 SHH327537 SRD327537 TAZ327537 TKV327537 TUR327537 UEN327537 UOJ327537 UYF327537 VIB327537 VRX327537 WBT327537 WLP327537 WVL327537 IZ393073 SV393073 ACR393073 AMN393073 AWJ393073 BGF393073 BQB393073 BZX393073 CJT393073 CTP393073 DDL393073 DNH393073 DXD393073 EGZ393073 EQV393073 FAR393073 FKN393073 FUJ393073 GEF393073 GOB393073 GXX393073 HHT393073 HRP393073 IBL393073 ILH393073 IVD393073 JEZ393073 JOV393073 JYR393073 KIN393073 KSJ393073 LCF393073 LMB393073 LVX393073 MFT393073 MPP393073 MZL393073 NJH393073 NTD393073 OCZ393073 OMV393073 OWR393073 PGN393073 PQJ393073 QAF393073 QKB393073 QTX393073 RDT393073 RNP393073 RXL393073 SHH393073 SRD393073 TAZ393073 TKV393073 TUR393073 UEN393073 UOJ393073 UYF393073 VIB393073 VRX393073 WBT393073 WLP393073 WVL393073 IZ458609 SV458609 ACR458609 AMN458609 AWJ458609 BGF458609 BQB458609 BZX458609 CJT458609 CTP458609 DDL458609 DNH458609 DXD458609 EGZ458609 EQV458609 FAR458609 FKN458609 FUJ458609 GEF458609 GOB458609 GXX458609 HHT458609 HRP458609 IBL458609 ILH458609 IVD458609 JEZ458609 JOV458609 JYR458609 KIN458609 KSJ458609 LCF458609 LMB458609 LVX458609 MFT458609 MPP458609 MZL458609 NJH458609 NTD458609 OCZ458609 OMV458609 OWR458609 PGN458609 PQJ458609 QAF458609 QKB458609 QTX458609 RDT458609 RNP458609 RXL458609 SHH458609 SRD458609 TAZ458609 TKV458609 TUR458609 UEN458609 UOJ458609 UYF458609 VIB458609 VRX458609 WBT458609 WLP458609 WVL458609 IZ524145 SV524145 ACR524145 AMN524145 AWJ524145 BGF524145 BQB524145 BZX524145 CJT524145 CTP524145 DDL524145 DNH524145 DXD524145 EGZ524145 EQV524145 FAR524145 FKN524145 FUJ524145 GEF524145 GOB524145 GXX524145 HHT524145 HRP524145 IBL524145 ILH524145 IVD524145 JEZ524145 JOV524145 JYR524145 KIN524145 KSJ524145 LCF524145 LMB524145 LVX524145 MFT524145 MPP524145 MZL524145 NJH524145 NTD524145 OCZ524145 OMV524145 OWR524145 PGN524145 PQJ524145 QAF524145 QKB524145 QTX524145 RDT524145 RNP524145 RXL524145 SHH524145 SRD524145 TAZ524145 TKV524145 TUR524145 UEN524145 UOJ524145 UYF524145 VIB524145 VRX524145 WBT524145 WLP524145 WVL524145 IZ589681 SV589681 ACR589681 AMN589681 AWJ589681 BGF589681 BQB589681 BZX589681 CJT589681 CTP589681 DDL589681 DNH589681 DXD589681 EGZ589681 EQV589681 FAR589681 FKN589681 FUJ589681 GEF589681 GOB589681 GXX589681 HHT589681 HRP589681 IBL589681 ILH589681 IVD589681 JEZ589681 JOV589681 JYR589681 KIN589681 KSJ589681 LCF589681 LMB589681 LVX589681 MFT589681 MPP589681 MZL589681 NJH589681 NTD589681 OCZ589681 OMV589681 OWR589681 PGN589681 PQJ589681 QAF589681 QKB589681 QTX589681 RDT589681 RNP589681 RXL589681 SHH589681 SRD589681 TAZ589681 TKV589681 TUR589681 UEN589681 UOJ589681 UYF589681 VIB589681 VRX589681 WBT589681 WLP589681 WVL589681 IZ655217 SV655217 ACR655217 AMN655217 AWJ655217 BGF655217 BQB655217 BZX655217 CJT655217 CTP655217 DDL655217 DNH655217 DXD655217 EGZ655217 EQV655217 FAR655217 FKN655217 FUJ655217 GEF655217 GOB655217 GXX655217 HHT655217 HRP655217 IBL655217 ILH655217 IVD655217 JEZ655217 JOV655217 JYR655217 KIN655217 KSJ655217 LCF655217 LMB655217 LVX655217 MFT655217 MPP655217 MZL655217 NJH655217 NTD655217 OCZ655217 OMV655217 OWR655217 PGN655217 PQJ655217 QAF655217 QKB655217 QTX655217 RDT655217 RNP655217 RXL655217 SHH655217 SRD655217 TAZ655217 TKV655217 TUR655217 UEN655217 UOJ655217 UYF655217 VIB655217 VRX655217 WBT655217 WLP655217 WVL655217 IZ720753 SV720753 ACR720753 AMN720753 AWJ720753 BGF720753 BQB720753 BZX720753 CJT720753 CTP720753 DDL720753 DNH720753 DXD720753 EGZ720753 EQV720753 FAR720753 FKN720753 FUJ720753 GEF720753 GOB720753 GXX720753 HHT720753 HRP720753 IBL720753 ILH720753 IVD720753 JEZ720753 JOV720753 JYR720753 KIN720753 KSJ720753 LCF720753 LMB720753 LVX720753 MFT720753 MPP720753 MZL720753 NJH720753 NTD720753 OCZ720753 OMV720753 OWR720753 PGN720753 PQJ720753 QAF720753 QKB720753 QTX720753 RDT720753 RNP720753 RXL720753 SHH720753 SRD720753 TAZ720753 TKV720753 TUR720753 UEN720753 UOJ720753 UYF720753 VIB720753 VRX720753 WBT720753 WLP720753 WVL720753 IZ786289 SV786289 ACR786289 AMN786289 AWJ786289 BGF786289 BQB786289 BZX786289 CJT786289 CTP786289 DDL786289 DNH786289 DXD786289 EGZ786289 EQV786289 FAR786289 FKN786289 FUJ786289 GEF786289 GOB786289 GXX786289 HHT786289 HRP786289 IBL786289 ILH786289 IVD786289 JEZ786289 JOV786289 JYR786289 KIN786289 KSJ786289 LCF786289 LMB786289 LVX786289 MFT786289 MPP786289 MZL786289 NJH786289 NTD786289 OCZ786289 OMV786289 OWR786289 PGN786289 PQJ786289 QAF786289 QKB786289 QTX786289 RDT786289 RNP786289 RXL786289 SHH786289 SRD786289 TAZ786289 TKV786289 TUR786289 UEN786289 UOJ786289 UYF786289 VIB786289 VRX786289 WBT786289 WLP786289 WVL786289 IZ851825 SV851825 ACR851825 AMN851825 AWJ851825 BGF851825 BQB851825 BZX851825 CJT851825 CTP851825 DDL851825 DNH851825 DXD851825 EGZ851825 EQV851825 FAR851825 FKN851825 FUJ851825 GEF851825 GOB851825 GXX851825 HHT851825 HRP851825 IBL851825 ILH851825 IVD851825 JEZ851825 JOV851825 JYR851825 KIN851825 KSJ851825 LCF851825 LMB851825 LVX851825 MFT851825 MPP851825 MZL851825 NJH851825 NTD851825 OCZ851825 OMV851825 OWR851825 PGN851825 PQJ851825 QAF851825 QKB851825 QTX851825 RDT851825 RNP851825 RXL851825 SHH851825 SRD851825 TAZ851825 TKV851825 TUR851825 UEN851825 UOJ851825 UYF851825 VIB851825 VRX851825 WBT851825 WLP851825 WVL851825 IZ917361 SV917361 ACR917361 AMN917361 AWJ917361 BGF917361 BQB917361 BZX917361 CJT917361 CTP917361 DDL917361 DNH917361 DXD917361 EGZ917361 EQV917361 FAR917361 FKN917361 FUJ917361 GEF917361 GOB917361 GXX917361 HHT917361 HRP917361 IBL917361 ILH917361 IVD917361 JEZ917361 JOV917361 JYR917361 KIN917361 KSJ917361 LCF917361 LMB917361 LVX917361 MFT917361 MPP917361 MZL917361 NJH917361 NTD917361 OCZ917361 OMV917361 OWR917361 PGN917361 PQJ917361 QAF917361 QKB917361 QTX917361 RDT917361 RNP917361 RXL917361 SHH917361 SRD917361 TAZ917361 TKV917361 TUR917361 UEN917361 UOJ917361 UYF917361 VIB917361 VRX917361 WBT917361 WLP917361 WVL917361 IZ982897 SV982897 ACR982897 AMN982897 AWJ982897 BGF982897 BQB982897 BZX982897 CJT982897 CTP982897 DDL982897 DNH982897 DXD982897 EGZ982897 EQV982897 FAR982897 FKN982897 FUJ982897 GEF982897 GOB982897 GXX982897 HHT982897 HRP982897 IBL982897 ILH982897 IVD982897 JEZ982897 JOV982897 JYR982897 KIN982897 KSJ982897 LCF982897 LMB982897 LVX982897 MFT982897 MPP982897 MZL982897 NJH982897 NTD982897 OCZ982897 OMV982897 OWR982897 PGN982897 PQJ982897 QAF982897 QKB982897 QTX982897 RDT982897 RNP982897 RXL982897 SHH982897 SRD982897 TAZ982897 TKV982897 TUR982897 UEN982897 UOJ982897 UYF982897 VIB982897 VRX982897 WBT982897 WLP982897" xr:uid="{00000000-0002-0000-0200-000000000000}">
      <formula1>#REF!</formula1>
    </dataValidation>
  </dataValidations>
  <printOptions horizontalCentered="1"/>
  <pageMargins left="0.11811023622047245" right="0.11811023622047245" top="0.59055118110236227" bottom="1.1811023622047245" header="0.31496062992125984" footer="0.19685039370078741"/>
  <pageSetup paperSize="9" scale="68" fitToHeight="10" orientation="portrait" r:id="rId1"/>
  <headerFooter alignWithMargins="0">
    <oddHeader>&amp;L&amp;"Arial Unicode MS,Corsivo"&amp;14ALLEGATO 1.2&amp;R&amp;"Arial Unicode MS,Grassetto"&amp;14Check List - Appalti</oddHeader>
    <oddFooter>&amp;L&amp;"Arial,Corsivo"&amp;8Versione 1.3&amp;C&amp;"Arial Rounded MT Bold,Grassetto"&amp;28&amp;K00-041&amp;G&amp;R&amp;8Pagina &amp;P di &amp;N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3327" r:id="rId5" name="Check Box 15">
              <controlPr defaultSize="0" autoFill="0" autoLine="0" autoPict="0">
                <anchor moveWithCells="1">
                  <from>
                    <xdr:col>1</xdr:col>
                    <xdr:colOff>3409950</xdr:colOff>
                    <xdr:row>28</xdr:row>
                    <xdr:rowOff>0</xdr:rowOff>
                  </from>
                  <to>
                    <xdr:col>2</xdr:col>
                    <xdr:colOff>0</xdr:colOff>
                    <xdr:row>28</xdr:row>
                    <xdr:rowOff>285750</xdr:rowOff>
                  </to>
                </anchor>
              </controlPr>
            </control>
          </mc:Choice>
        </mc:AlternateContent>
        <mc:AlternateContent xmlns:mc="http://schemas.openxmlformats.org/markup-compatibility/2006">
          <mc:Choice Requires="x14">
            <control shapeId="13328" r:id="rId6" name="Check Box 16">
              <controlPr defaultSize="0" autoFill="0" autoLine="0" autoPict="0">
                <anchor moveWithCells="1">
                  <from>
                    <xdr:col>1</xdr:col>
                    <xdr:colOff>3409950</xdr:colOff>
                    <xdr:row>28</xdr:row>
                    <xdr:rowOff>0</xdr:rowOff>
                  </from>
                  <to>
                    <xdr:col>2</xdr:col>
                    <xdr:colOff>0</xdr:colOff>
                    <xdr:row>28</xdr:row>
                    <xdr:rowOff>247650</xdr:rowOff>
                  </to>
                </anchor>
              </controlPr>
            </control>
          </mc:Choice>
        </mc:AlternateContent>
        <mc:AlternateContent xmlns:mc="http://schemas.openxmlformats.org/markup-compatibility/2006">
          <mc:Choice Requires="x14">
            <control shapeId="13329" r:id="rId7" name="Check Box 17">
              <controlPr defaultSize="0" autoFill="0" autoLine="0" autoPict="0">
                <anchor moveWithCells="1">
                  <from>
                    <xdr:col>1</xdr:col>
                    <xdr:colOff>3421380</xdr:colOff>
                    <xdr:row>28</xdr:row>
                    <xdr:rowOff>0</xdr:rowOff>
                  </from>
                  <to>
                    <xdr:col>2</xdr:col>
                    <xdr:colOff>0</xdr:colOff>
                    <xdr:row>28</xdr:row>
                    <xdr:rowOff>220980</xdr:rowOff>
                  </to>
                </anchor>
              </controlPr>
            </control>
          </mc:Choice>
        </mc:AlternateContent>
        <mc:AlternateContent xmlns:mc="http://schemas.openxmlformats.org/markup-compatibility/2006">
          <mc:Choice Requires="x14">
            <control shapeId="13330" r:id="rId8" name="Check Box 18">
              <controlPr defaultSize="0" autoFill="0" autoLine="0" autoPict="0">
                <anchor moveWithCells="1">
                  <from>
                    <xdr:col>1</xdr:col>
                    <xdr:colOff>3421380</xdr:colOff>
                    <xdr:row>28</xdr:row>
                    <xdr:rowOff>0</xdr:rowOff>
                  </from>
                  <to>
                    <xdr:col>2</xdr:col>
                    <xdr:colOff>0</xdr:colOff>
                    <xdr:row>28</xdr:row>
                    <xdr:rowOff>240030</xdr:rowOff>
                  </to>
                </anchor>
              </controlPr>
            </control>
          </mc:Choice>
        </mc:AlternateContent>
        <mc:AlternateContent xmlns:mc="http://schemas.openxmlformats.org/markup-compatibility/2006">
          <mc:Choice Requires="x14">
            <control shapeId="13331" r:id="rId9" name="Check Box 19">
              <controlPr defaultSize="0" autoFill="0" autoLine="0" autoPict="0">
                <anchor moveWithCells="1">
                  <from>
                    <xdr:col>6</xdr:col>
                    <xdr:colOff>2743200</xdr:colOff>
                    <xdr:row>28</xdr:row>
                    <xdr:rowOff>0</xdr:rowOff>
                  </from>
                  <to>
                    <xdr:col>7</xdr:col>
                    <xdr:colOff>0</xdr:colOff>
                    <xdr:row>28</xdr:row>
                    <xdr:rowOff>240030</xdr:rowOff>
                  </to>
                </anchor>
              </controlPr>
            </control>
          </mc:Choice>
        </mc:AlternateContent>
        <mc:AlternateContent xmlns:mc="http://schemas.openxmlformats.org/markup-compatibility/2006">
          <mc:Choice Requires="x14">
            <control shapeId="13332" r:id="rId10" name="Check Box 20">
              <controlPr defaultSize="0" autoFill="0" autoLine="0" autoPict="0">
                <anchor moveWithCells="1">
                  <from>
                    <xdr:col>6</xdr:col>
                    <xdr:colOff>2743200</xdr:colOff>
                    <xdr:row>28</xdr:row>
                    <xdr:rowOff>0</xdr:rowOff>
                  </from>
                  <to>
                    <xdr:col>7</xdr:col>
                    <xdr:colOff>0</xdr:colOff>
                    <xdr:row>28</xdr:row>
                    <xdr:rowOff>247650</xdr:rowOff>
                  </to>
                </anchor>
              </controlPr>
            </control>
          </mc:Choice>
        </mc:AlternateContent>
        <mc:AlternateContent xmlns:mc="http://schemas.openxmlformats.org/markup-compatibility/2006">
          <mc:Choice Requires="x14">
            <control shapeId="13333" r:id="rId11" name="Check Box 21">
              <controlPr defaultSize="0" autoFill="0" autoLine="0" autoPict="0">
                <anchor moveWithCells="1">
                  <from>
                    <xdr:col>6</xdr:col>
                    <xdr:colOff>2754630</xdr:colOff>
                    <xdr:row>28</xdr:row>
                    <xdr:rowOff>0</xdr:rowOff>
                  </from>
                  <to>
                    <xdr:col>7</xdr:col>
                    <xdr:colOff>0</xdr:colOff>
                    <xdr:row>28</xdr:row>
                    <xdr:rowOff>247650</xdr:rowOff>
                  </to>
                </anchor>
              </controlPr>
            </control>
          </mc:Choice>
        </mc:AlternateContent>
        <mc:AlternateContent xmlns:mc="http://schemas.openxmlformats.org/markup-compatibility/2006">
          <mc:Choice Requires="x14">
            <control shapeId="13334" r:id="rId12" name="Check Box 22">
              <controlPr defaultSize="0" autoFill="0" autoLine="0" autoPict="0">
                <anchor moveWithCells="1">
                  <from>
                    <xdr:col>6</xdr:col>
                    <xdr:colOff>2754630</xdr:colOff>
                    <xdr:row>28</xdr:row>
                    <xdr:rowOff>0</xdr:rowOff>
                  </from>
                  <to>
                    <xdr:col>7</xdr:col>
                    <xdr:colOff>0</xdr:colOff>
                    <xdr:row>28</xdr:row>
                    <xdr:rowOff>247650</xdr:rowOff>
                  </to>
                </anchor>
              </controlPr>
            </control>
          </mc:Choice>
        </mc:AlternateContent>
        <mc:AlternateContent xmlns:mc="http://schemas.openxmlformats.org/markup-compatibility/2006">
          <mc:Choice Requires="x14">
            <control shapeId="13335" r:id="rId13" name="Check Box 23">
              <controlPr defaultSize="0" autoFill="0" autoLine="0" autoPict="0">
                <anchor moveWithCells="1">
                  <from>
                    <xdr:col>1</xdr:col>
                    <xdr:colOff>3409950</xdr:colOff>
                    <xdr:row>28</xdr:row>
                    <xdr:rowOff>0</xdr:rowOff>
                  </from>
                  <to>
                    <xdr:col>2</xdr:col>
                    <xdr:colOff>0</xdr:colOff>
                    <xdr:row>28</xdr:row>
                    <xdr:rowOff>285750</xdr:rowOff>
                  </to>
                </anchor>
              </controlPr>
            </control>
          </mc:Choice>
        </mc:AlternateContent>
        <mc:AlternateContent xmlns:mc="http://schemas.openxmlformats.org/markup-compatibility/2006">
          <mc:Choice Requires="x14">
            <control shapeId="13336" r:id="rId14" name="Check Box 24">
              <controlPr defaultSize="0" autoFill="0" autoLine="0" autoPict="0">
                <anchor moveWithCells="1">
                  <from>
                    <xdr:col>1</xdr:col>
                    <xdr:colOff>3409950</xdr:colOff>
                    <xdr:row>28</xdr:row>
                    <xdr:rowOff>0</xdr:rowOff>
                  </from>
                  <to>
                    <xdr:col>2</xdr:col>
                    <xdr:colOff>0</xdr:colOff>
                    <xdr:row>28</xdr:row>
                    <xdr:rowOff>247650</xdr:rowOff>
                  </to>
                </anchor>
              </controlPr>
            </control>
          </mc:Choice>
        </mc:AlternateContent>
        <mc:AlternateContent xmlns:mc="http://schemas.openxmlformats.org/markup-compatibility/2006">
          <mc:Choice Requires="x14">
            <control shapeId="13337" r:id="rId15" name="Check Box 25">
              <controlPr defaultSize="0" autoFill="0" autoLine="0" autoPict="0">
                <anchor moveWithCells="1">
                  <from>
                    <xdr:col>1</xdr:col>
                    <xdr:colOff>3421380</xdr:colOff>
                    <xdr:row>28</xdr:row>
                    <xdr:rowOff>0</xdr:rowOff>
                  </from>
                  <to>
                    <xdr:col>2</xdr:col>
                    <xdr:colOff>0</xdr:colOff>
                    <xdr:row>28</xdr:row>
                    <xdr:rowOff>228600</xdr:rowOff>
                  </to>
                </anchor>
              </controlPr>
            </control>
          </mc:Choice>
        </mc:AlternateContent>
        <mc:AlternateContent xmlns:mc="http://schemas.openxmlformats.org/markup-compatibility/2006">
          <mc:Choice Requires="x14">
            <control shapeId="13338" r:id="rId16" name="Check Box 26">
              <controlPr defaultSize="0" autoFill="0" autoLine="0" autoPict="0">
                <anchor moveWithCells="1">
                  <from>
                    <xdr:col>1</xdr:col>
                    <xdr:colOff>3421380</xdr:colOff>
                    <xdr:row>28</xdr:row>
                    <xdr:rowOff>0</xdr:rowOff>
                  </from>
                  <to>
                    <xdr:col>2</xdr:col>
                    <xdr:colOff>0</xdr:colOff>
                    <xdr:row>28</xdr:row>
                    <xdr:rowOff>240030</xdr:rowOff>
                  </to>
                </anchor>
              </controlPr>
            </control>
          </mc:Choice>
        </mc:AlternateContent>
        <mc:AlternateContent xmlns:mc="http://schemas.openxmlformats.org/markup-compatibility/2006">
          <mc:Choice Requires="x14">
            <control shapeId="13343" r:id="rId17" name="Check Box 31">
              <controlPr defaultSize="0" autoFill="0" autoLine="0" autoPict="0">
                <anchor moveWithCells="1">
                  <from>
                    <xdr:col>6</xdr:col>
                    <xdr:colOff>2743200</xdr:colOff>
                    <xdr:row>28</xdr:row>
                    <xdr:rowOff>0</xdr:rowOff>
                  </from>
                  <to>
                    <xdr:col>7</xdr:col>
                    <xdr:colOff>0</xdr:colOff>
                    <xdr:row>28</xdr:row>
                    <xdr:rowOff>240030</xdr:rowOff>
                  </to>
                </anchor>
              </controlPr>
            </control>
          </mc:Choice>
        </mc:AlternateContent>
        <mc:AlternateContent xmlns:mc="http://schemas.openxmlformats.org/markup-compatibility/2006">
          <mc:Choice Requires="x14">
            <control shapeId="13344" r:id="rId18" name="Check Box 32">
              <controlPr defaultSize="0" autoFill="0" autoLine="0" autoPict="0">
                <anchor moveWithCells="1">
                  <from>
                    <xdr:col>6</xdr:col>
                    <xdr:colOff>2743200</xdr:colOff>
                    <xdr:row>28</xdr:row>
                    <xdr:rowOff>0</xdr:rowOff>
                  </from>
                  <to>
                    <xdr:col>7</xdr:col>
                    <xdr:colOff>0</xdr:colOff>
                    <xdr:row>28</xdr:row>
                    <xdr:rowOff>247650</xdr:rowOff>
                  </to>
                </anchor>
              </controlPr>
            </control>
          </mc:Choice>
        </mc:AlternateContent>
        <mc:AlternateContent xmlns:mc="http://schemas.openxmlformats.org/markup-compatibility/2006">
          <mc:Choice Requires="x14">
            <control shapeId="13345" r:id="rId19" name="Check Box 33">
              <controlPr defaultSize="0" autoFill="0" autoLine="0" autoPict="0">
                <anchor moveWithCells="1">
                  <from>
                    <xdr:col>6</xdr:col>
                    <xdr:colOff>2754630</xdr:colOff>
                    <xdr:row>28</xdr:row>
                    <xdr:rowOff>0</xdr:rowOff>
                  </from>
                  <to>
                    <xdr:col>7</xdr:col>
                    <xdr:colOff>0</xdr:colOff>
                    <xdr:row>28</xdr:row>
                    <xdr:rowOff>247650</xdr:rowOff>
                  </to>
                </anchor>
              </controlPr>
            </control>
          </mc:Choice>
        </mc:AlternateContent>
        <mc:AlternateContent xmlns:mc="http://schemas.openxmlformats.org/markup-compatibility/2006">
          <mc:Choice Requires="x14">
            <control shapeId="13346" r:id="rId20" name="Check Box 34">
              <controlPr defaultSize="0" autoFill="0" autoLine="0" autoPict="0">
                <anchor moveWithCells="1">
                  <from>
                    <xdr:col>6</xdr:col>
                    <xdr:colOff>2754630</xdr:colOff>
                    <xdr:row>28</xdr:row>
                    <xdr:rowOff>0</xdr:rowOff>
                  </from>
                  <to>
                    <xdr:col>7</xdr:col>
                    <xdr:colOff>0</xdr:colOff>
                    <xdr:row>28</xdr:row>
                    <xdr:rowOff>247650</xdr:rowOff>
                  </to>
                </anchor>
              </controlPr>
            </control>
          </mc:Choice>
        </mc:AlternateContent>
        <mc:AlternateContent xmlns:mc="http://schemas.openxmlformats.org/markup-compatibility/2006">
          <mc:Choice Requires="x14">
            <control shapeId="13355" r:id="rId21" name="Check Box 43">
              <controlPr defaultSize="0" autoFill="0" autoLine="0" autoPict="0">
                <anchor moveWithCells="1">
                  <from>
                    <xdr:col>1</xdr:col>
                    <xdr:colOff>2686050</xdr:colOff>
                    <xdr:row>20</xdr:row>
                    <xdr:rowOff>95250</xdr:rowOff>
                  </from>
                  <to>
                    <xdr:col>1</xdr:col>
                    <xdr:colOff>2868930</xdr:colOff>
                    <xdr:row>20</xdr:row>
                    <xdr:rowOff>361950</xdr:rowOff>
                  </to>
                </anchor>
              </controlPr>
            </control>
          </mc:Choice>
        </mc:AlternateContent>
        <mc:AlternateContent xmlns:mc="http://schemas.openxmlformats.org/markup-compatibility/2006">
          <mc:Choice Requires="x14">
            <control shapeId="13356" r:id="rId22" name="Check Box 44">
              <controlPr defaultSize="0" autoFill="0" autoLine="0" autoPict="0">
                <anchor moveWithCells="1">
                  <from>
                    <xdr:col>6</xdr:col>
                    <xdr:colOff>2114550</xdr:colOff>
                    <xdr:row>20</xdr:row>
                    <xdr:rowOff>95250</xdr:rowOff>
                  </from>
                  <to>
                    <xdr:col>6</xdr:col>
                    <xdr:colOff>2286000</xdr:colOff>
                    <xdr:row>20</xdr:row>
                    <xdr:rowOff>361950</xdr:rowOff>
                  </to>
                </anchor>
              </controlPr>
            </control>
          </mc:Choice>
        </mc:AlternateContent>
        <mc:AlternateContent xmlns:mc="http://schemas.openxmlformats.org/markup-compatibility/2006">
          <mc:Choice Requires="x14">
            <control shapeId="13357" r:id="rId23" name="Check Box 45">
              <controlPr defaultSize="0" autoFill="0" autoLine="0" autoPict="0">
                <anchor moveWithCells="1">
                  <from>
                    <xdr:col>1</xdr:col>
                    <xdr:colOff>2686050</xdr:colOff>
                    <xdr:row>21</xdr:row>
                    <xdr:rowOff>106680</xdr:rowOff>
                  </from>
                  <to>
                    <xdr:col>1</xdr:col>
                    <xdr:colOff>2857500</xdr:colOff>
                    <xdr:row>21</xdr:row>
                    <xdr:rowOff>361950</xdr:rowOff>
                  </to>
                </anchor>
              </controlPr>
            </control>
          </mc:Choice>
        </mc:AlternateContent>
        <mc:AlternateContent xmlns:mc="http://schemas.openxmlformats.org/markup-compatibility/2006">
          <mc:Choice Requires="x14">
            <control shapeId="13358" r:id="rId24" name="Check Box 46">
              <controlPr defaultSize="0" autoFill="0" autoLine="0" autoPict="0">
                <anchor moveWithCells="1">
                  <from>
                    <xdr:col>6</xdr:col>
                    <xdr:colOff>2125980</xdr:colOff>
                    <xdr:row>21</xdr:row>
                    <xdr:rowOff>68580</xdr:rowOff>
                  </from>
                  <to>
                    <xdr:col>6</xdr:col>
                    <xdr:colOff>2305050</xdr:colOff>
                    <xdr:row>21</xdr:row>
                    <xdr:rowOff>323850</xdr:rowOff>
                  </to>
                </anchor>
              </controlPr>
            </control>
          </mc:Choice>
        </mc:AlternateContent>
        <mc:AlternateContent xmlns:mc="http://schemas.openxmlformats.org/markup-compatibility/2006">
          <mc:Choice Requires="x14">
            <control shapeId="13359" r:id="rId25" name="Check Box 47">
              <controlPr defaultSize="0" autoFill="0" autoLine="0" autoPict="0">
                <anchor moveWithCells="1">
                  <from>
                    <xdr:col>1</xdr:col>
                    <xdr:colOff>2686050</xdr:colOff>
                    <xdr:row>22</xdr:row>
                    <xdr:rowOff>95250</xdr:rowOff>
                  </from>
                  <to>
                    <xdr:col>1</xdr:col>
                    <xdr:colOff>2868930</xdr:colOff>
                    <xdr:row>22</xdr:row>
                    <xdr:rowOff>361950</xdr:rowOff>
                  </to>
                </anchor>
              </controlPr>
            </control>
          </mc:Choice>
        </mc:AlternateContent>
        <mc:AlternateContent xmlns:mc="http://schemas.openxmlformats.org/markup-compatibility/2006">
          <mc:Choice Requires="x14">
            <control shapeId="13360" r:id="rId26" name="Check Box 48">
              <controlPr defaultSize="0" autoFill="0" autoLine="0" autoPict="0">
                <anchor moveWithCells="1">
                  <from>
                    <xdr:col>6</xdr:col>
                    <xdr:colOff>2145030</xdr:colOff>
                    <xdr:row>22</xdr:row>
                    <xdr:rowOff>57150</xdr:rowOff>
                  </from>
                  <to>
                    <xdr:col>6</xdr:col>
                    <xdr:colOff>2316480</xdr:colOff>
                    <xdr:row>22</xdr:row>
                    <xdr:rowOff>323850</xdr:rowOff>
                  </to>
                </anchor>
              </controlPr>
            </control>
          </mc:Choice>
        </mc:AlternateContent>
        <mc:AlternateContent xmlns:mc="http://schemas.openxmlformats.org/markup-compatibility/2006">
          <mc:Choice Requires="x14">
            <control shapeId="13361" r:id="rId27" name="Check Box 49">
              <controlPr defaultSize="0" autoFill="0" autoLine="0" autoPict="0">
                <anchor moveWithCells="1">
                  <from>
                    <xdr:col>1</xdr:col>
                    <xdr:colOff>2686050</xdr:colOff>
                    <xdr:row>23</xdr:row>
                    <xdr:rowOff>95250</xdr:rowOff>
                  </from>
                  <to>
                    <xdr:col>1</xdr:col>
                    <xdr:colOff>2857500</xdr:colOff>
                    <xdr:row>23</xdr:row>
                    <xdr:rowOff>354330</xdr:rowOff>
                  </to>
                </anchor>
              </controlPr>
            </control>
          </mc:Choice>
        </mc:AlternateContent>
        <mc:AlternateContent xmlns:mc="http://schemas.openxmlformats.org/markup-compatibility/2006">
          <mc:Choice Requires="x14">
            <control shapeId="13362" r:id="rId28" name="Check Box 50">
              <controlPr defaultSize="0" autoFill="0" autoLine="0" autoPict="0">
                <anchor moveWithCells="1">
                  <from>
                    <xdr:col>6</xdr:col>
                    <xdr:colOff>2125980</xdr:colOff>
                    <xdr:row>23</xdr:row>
                    <xdr:rowOff>76200</xdr:rowOff>
                  </from>
                  <to>
                    <xdr:col>6</xdr:col>
                    <xdr:colOff>2305050</xdr:colOff>
                    <xdr:row>23</xdr:row>
                    <xdr:rowOff>335280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L184"/>
  <sheetViews>
    <sheetView view="pageBreakPreview" topLeftCell="A172" zoomScaleSheetLayoutView="100" zoomScalePageLayoutView="50" workbookViewId="0">
      <selection activeCell="G185" sqref="G185"/>
    </sheetView>
  </sheetViews>
  <sheetFormatPr defaultColWidth="0.26171875" defaultRowHeight="12.6"/>
  <cols>
    <col min="1" max="1" width="5.578125" style="218" customWidth="1"/>
    <col min="2" max="2" width="56.41796875" style="1" customWidth="1"/>
    <col min="3" max="3" width="8.15625" style="2" bestFit="1" customWidth="1"/>
    <col min="4" max="5" width="8.15625" style="2" customWidth="1"/>
    <col min="6" max="6" width="12.15625" style="2" customWidth="1"/>
    <col min="7" max="7" width="46.578125" style="31" customWidth="1"/>
    <col min="8" max="208" width="2.26171875" style="1" customWidth="1"/>
    <col min="209" max="209" width="1.15625" style="1" bestFit="1" customWidth="1"/>
    <col min="210" max="210" width="16.83984375" style="1" customWidth="1"/>
    <col min="211" max="211" width="0.26171875" style="1"/>
    <col min="212" max="212" width="2.83984375" style="1" customWidth="1"/>
    <col min="213" max="213" width="0.26171875" style="1" customWidth="1"/>
    <col min="214" max="214" width="2.83984375" style="1" bestFit="1" customWidth="1"/>
    <col min="215" max="232" width="0.26171875" style="1"/>
    <col min="233" max="233" width="56.41796875" style="1" customWidth="1"/>
    <col min="234" max="234" width="8.15625" style="1" bestFit="1" customWidth="1"/>
    <col min="235" max="235" width="12.15625" style="1" customWidth="1"/>
    <col min="236" max="236" width="52.578125" style="1" customWidth="1"/>
    <col min="237" max="237" width="6.26171875" style="1" customWidth="1"/>
    <col min="238" max="238" width="71.578125" style="1" customWidth="1"/>
    <col min="239" max="239" width="2.26171875" style="1" customWidth="1"/>
    <col min="240" max="241" width="2.83984375" style="1" bestFit="1" customWidth="1"/>
    <col min="242" max="464" width="2.26171875" style="1" customWidth="1"/>
    <col min="465" max="465" width="1.15625" style="1" bestFit="1" customWidth="1"/>
    <col min="466" max="466" width="16.83984375" style="1" customWidth="1"/>
    <col min="467" max="467" width="0.26171875" style="1"/>
    <col min="468" max="468" width="2.83984375" style="1" customWidth="1"/>
    <col min="469" max="469" width="0.26171875" style="1" customWidth="1"/>
    <col min="470" max="470" width="2.83984375" style="1" bestFit="1" customWidth="1"/>
    <col min="471" max="488" width="0.26171875" style="1"/>
    <col min="489" max="489" width="56.41796875" style="1" customWidth="1"/>
    <col min="490" max="490" width="8.15625" style="1" bestFit="1" customWidth="1"/>
    <col min="491" max="491" width="12.15625" style="1" customWidth="1"/>
    <col min="492" max="492" width="52.578125" style="1" customWidth="1"/>
    <col min="493" max="493" width="6.26171875" style="1" customWidth="1"/>
    <col min="494" max="494" width="71.578125" style="1" customWidth="1"/>
    <col min="495" max="495" width="2.26171875" style="1" customWidth="1"/>
    <col min="496" max="497" width="2.83984375" style="1" bestFit="1" customWidth="1"/>
    <col min="498" max="720" width="2.26171875" style="1" customWidth="1"/>
    <col min="721" max="721" width="1.15625" style="1" bestFit="1" customWidth="1"/>
    <col min="722" max="722" width="16.83984375" style="1" customWidth="1"/>
    <col min="723" max="723" width="0.26171875" style="1"/>
    <col min="724" max="724" width="2.83984375" style="1" customWidth="1"/>
    <col min="725" max="725" width="0.26171875" style="1" customWidth="1"/>
    <col min="726" max="726" width="2.83984375" style="1" bestFit="1" customWidth="1"/>
    <col min="727" max="744" width="0.26171875" style="1"/>
    <col min="745" max="745" width="56.41796875" style="1" customWidth="1"/>
    <col min="746" max="746" width="8.15625" style="1" bestFit="1" customWidth="1"/>
    <col min="747" max="747" width="12.15625" style="1" customWidth="1"/>
    <col min="748" max="748" width="52.578125" style="1" customWidth="1"/>
    <col min="749" max="749" width="6.26171875" style="1" customWidth="1"/>
    <col min="750" max="750" width="71.578125" style="1" customWidth="1"/>
    <col min="751" max="751" width="2.26171875" style="1" customWidth="1"/>
    <col min="752" max="753" width="2.83984375" style="1" bestFit="1" customWidth="1"/>
    <col min="754" max="976" width="2.26171875" style="1" customWidth="1"/>
    <col min="977" max="977" width="1.15625" style="1" bestFit="1" customWidth="1"/>
    <col min="978" max="978" width="16.83984375" style="1" customWidth="1"/>
    <col min="979" max="979" width="0.26171875" style="1"/>
    <col min="980" max="980" width="2.83984375" style="1" customWidth="1"/>
    <col min="981" max="981" width="0.26171875" style="1" customWidth="1"/>
    <col min="982" max="982" width="2.83984375" style="1" bestFit="1" customWidth="1"/>
    <col min="983" max="1000" width="0.26171875" style="1"/>
    <col min="1001" max="1001" width="56.41796875" style="1" customWidth="1"/>
    <col min="1002" max="1002" width="8.15625" style="1" bestFit="1" customWidth="1"/>
    <col min="1003" max="1003" width="12.15625" style="1" customWidth="1"/>
    <col min="1004" max="1004" width="52.578125" style="1" customWidth="1"/>
    <col min="1005" max="1005" width="6.26171875" style="1" customWidth="1"/>
    <col min="1006" max="1006" width="71.578125" style="1" customWidth="1"/>
    <col min="1007" max="1007" width="2.26171875" style="1" customWidth="1"/>
    <col min="1008" max="1009" width="2.83984375" style="1" bestFit="1" customWidth="1"/>
    <col min="1010" max="1232" width="2.26171875" style="1" customWidth="1"/>
    <col min="1233" max="1233" width="1.15625" style="1" bestFit="1" customWidth="1"/>
    <col min="1234" max="1234" width="16.83984375" style="1" customWidth="1"/>
    <col min="1235" max="1235" width="0.26171875" style="1"/>
    <col min="1236" max="1236" width="2.83984375" style="1" customWidth="1"/>
    <col min="1237" max="1237" width="0.26171875" style="1" customWidth="1"/>
    <col min="1238" max="1238" width="2.83984375" style="1" bestFit="1" customWidth="1"/>
    <col min="1239" max="1256" width="0.26171875" style="1"/>
    <col min="1257" max="1257" width="56.41796875" style="1" customWidth="1"/>
    <col min="1258" max="1258" width="8.15625" style="1" bestFit="1" customWidth="1"/>
    <col min="1259" max="1259" width="12.15625" style="1" customWidth="1"/>
    <col min="1260" max="1260" width="52.578125" style="1" customWidth="1"/>
    <col min="1261" max="1261" width="6.26171875" style="1" customWidth="1"/>
    <col min="1262" max="1262" width="71.578125" style="1" customWidth="1"/>
    <col min="1263" max="1263" width="2.26171875" style="1" customWidth="1"/>
    <col min="1264" max="1265" width="2.83984375" style="1" bestFit="1" customWidth="1"/>
    <col min="1266" max="1488" width="2.26171875" style="1" customWidth="1"/>
    <col min="1489" max="1489" width="1.15625" style="1" bestFit="1" customWidth="1"/>
    <col min="1490" max="1490" width="16.83984375" style="1" customWidth="1"/>
    <col min="1491" max="1491" width="0.26171875" style="1"/>
    <col min="1492" max="1492" width="2.83984375" style="1" customWidth="1"/>
    <col min="1493" max="1493" width="0.26171875" style="1" customWidth="1"/>
    <col min="1494" max="1494" width="2.83984375" style="1" bestFit="1" customWidth="1"/>
    <col min="1495" max="1512" width="0.26171875" style="1"/>
    <col min="1513" max="1513" width="56.41796875" style="1" customWidth="1"/>
    <col min="1514" max="1514" width="8.15625" style="1" bestFit="1" customWidth="1"/>
    <col min="1515" max="1515" width="12.15625" style="1" customWidth="1"/>
    <col min="1516" max="1516" width="52.578125" style="1" customWidth="1"/>
    <col min="1517" max="1517" width="6.26171875" style="1" customWidth="1"/>
    <col min="1518" max="1518" width="71.578125" style="1" customWidth="1"/>
    <col min="1519" max="1519" width="2.26171875" style="1" customWidth="1"/>
    <col min="1520" max="1521" width="2.83984375" style="1" bestFit="1" customWidth="1"/>
    <col min="1522" max="1744" width="2.26171875" style="1" customWidth="1"/>
    <col min="1745" max="1745" width="1.15625" style="1" bestFit="1" customWidth="1"/>
    <col min="1746" max="1746" width="16.83984375" style="1" customWidth="1"/>
    <col min="1747" max="1747" width="0.26171875" style="1"/>
    <col min="1748" max="1748" width="2.83984375" style="1" customWidth="1"/>
    <col min="1749" max="1749" width="0.26171875" style="1" customWidth="1"/>
    <col min="1750" max="1750" width="2.83984375" style="1" bestFit="1" customWidth="1"/>
    <col min="1751" max="1768" width="0.26171875" style="1"/>
    <col min="1769" max="1769" width="56.41796875" style="1" customWidth="1"/>
    <col min="1770" max="1770" width="8.15625" style="1" bestFit="1" customWidth="1"/>
    <col min="1771" max="1771" width="12.15625" style="1" customWidth="1"/>
    <col min="1772" max="1772" width="52.578125" style="1" customWidth="1"/>
    <col min="1773" max="1773" width="6.26171875" style="1" customWidth="1"/>
    <col min="1774" max="1774" width="71.578125" style="1" customWidth="1"/>
    <col min="1775" max="1775" width="2.26171875" style="1" customWidth="1"/>
    <col min="1776" max="1777" width="2.83984375" style="1" bestFit="1" customWidth="1"/>
    <col min="1778" max="2000" width="2.26171875" style="1" customWidth="1"/>
    <col min="2001" max="2001" width="1.15625" style="1" bestFit="1" customWidth="1"/>
    <col min="2002" max="2002" width="16.83984375" style="1" customWidth="1"/>
    <col min="2003" max="2003" width="0.26171875" style="1"/>
    <col min="2004" max="2004" width="2.83984375" style="1" customWidth="1"/>
    <col min="2005" max="2005" width="0.26171875" style="1" customWidth="1"/>
    <col min="2006" max="2006" width="2.83984375" style="1" bestFit="1" customWidth="1"/>
    <col min="2007" max="2024" width="0.26171875" style="1"/>
    <col min="2025" max="2025" width="56.41796875" style="1" customWidth="1"/>
    <col min="2026" max="2026" width="8.15625" style="1" bestFit="1" customWidth="1"/>
    <col min="2027" max="2027" width="12.15625" style="1" customWidth="1"/>
    <col min="2028" max="2028" width="52.578125" style="1" customWidth="1"/>
    <col min="2029" max="2029" width="6.26171875" style="1" customWidth="1"/>
    <col min="2030" max="2030" width="71.578125" style="1" customWidth="1"/>
    <col min="2031" max="2031" width="2.26171875" style="1" customWidth="1"/>
    <col min="2032" max="2033" width="2.83984375" style="1" bestFit="1" customWidth="1"/>
    <col min="2034" max="2256" width="2.26171875" style="1" customWidth="1"/>
    <col min="2257" max="2257" width="1.15625" style="1" bestFit="1" customWidth="1"/>
    <col min="2258" max="2258" width="16.83984375" style="1" customWidth="1"/>
    <col min="2259" max="2259" width="0.26171875" style="1"/>
    <col min="2260" max="2260" width="2.83984375" style="1" customWidth="1"/>
    <col min="2261" max="2261" width="0.26171875" style="1" customWidth="1"/>
    <col min="2262" max="2262" width="2.83984375" style="1" bestFit="1" customWidth="1"/>
    <col min="2263" max="2280" width="0.26171875" style="1"/>
    <col min="2281" max="2281" width="56.41796875" style="1" customWidth="1"/>
    <col min="2282" max="2282" width="8.15625" style="1" bestFit="1" customWidth="1"/>
    <col min="2283" max="2283" width="12.15625" style="1" customWidth="1"/>
    <col min="2284" max="2284" width="52.578125" style="1" customWidth="1"/>
    <col min="2285" max="2285" width="6.26171875" style="1" customWidth="1"/>
    <col min="2286" max="2286" width="71.578125" style="1" customWidth="1"/>
    <col min="2287" max="2287" width="2.26171875" style="1" customWidth="1"/>
    <col min="2288" max="2289" width="2.83984375" style="1" bestFit="1" customWidth="1"/>
    <col min="2290" max="2512" width="2.26171875" style="1" customWidth="1"/>
    <col min="2513" max="2513" width="1.15625" style="1" bestFit="1" customWidth="1"/>
    <col min="2514" max="2514" width="16.83984375" style="1" customWidth="1"/>
    <col min="2515" max="2515" width="0.26171875" style="1"/>
    <col min="2516" max="2516" width="2.83984375" style="1" customWidth="1"/>
    <col min="2517" max="2517" width="0.26171875" style="1" customWidth="1"/>
    <col min="2518" max="2518" width="2.83984375" style="1" bestFit="1" customWidth="1"/>
    <col min="2519" max="2536" width="0.26171875" style="1"/>
    <col min="2537" max="2537" width="56.41796875" style="1" customWidth="1"/>
    <col min="2538" max="2538" width="8.15625" style="1" bestFit="1" customWidth="1"/>
    <col min="2539" max="2539" width="12.15625" style="1" customWidth="1"/>
    <col min="2540" max="2540" width="52.578125" style="1" customWidth="1"/>
    <col min="2541" max="2541" width="6.26171875" style="1" customWidth="1"/>
    <col min="2542" max="2542" width="71.578125" style="1" customWidth="1"/>
    <col min="2543" max="2543" width="2.26171875" style="1" customWidth="1"/>
    <col min="2544" max="2545" width="2.83984375" style="1" bestFit="1" customWidth="1"/>
    <col min="2546" max="2768" width="2.26171875" style="1" customWidth="1"/>
    <col min="2769" max="2769" width="1.15625" style="1" bestFit="1" customWidth="1"/>
    <col min="2770" max="2770" width="16.83984375" style="1" customWidth="1"/>
    <col min="2771" max="2771" width="0.26171875" style="1"/>
    <col min="2772" max="2772" width="2.83984375" style="1" customWidth="1"/>
    <col min="2773" max="2773" width="0.26171875" style="1" customWidth="1"/>
    <col min="2774" max="2774" width="2.83984375" style="1" bestFit="1" customWidth="1"/>
    <col min="2775" max="2792" width="0.26171875" style="1"/>
    <col min="2793" max="2793" width="56.41796875" style="1" customWidth="1"/>
    <col min="2794" max="2794" width="8.15625" style="1" bestFit="1" customWidth="1"/>
    <col min="2795" max="2795" width="12.15625" style="1" customWidth="1"/>
    <col min="2796" max="2796" width="52.578125" style="1" customWidth="1"/>
    <col min="2797" max="2797" width="6.26171875" style="1" customWidth="1"/>
    <col min="2798" max="2798" width="71.578125" style="1" customWidth="1"/>
    <col min="2799" max="2799" width="2.26171875" style="1" customWidth="1"/>
    <col min="2800" max="2801" width="2.83984375" style="1" bestFit="1" customWidth="1"/>
    <col min="2802" max="3024" width="2.26171875" style="1" customWidth="1"/>
    <col min="3025" max="3025" width="1.15625" style="1" bestFit="1" customWidth="1"/>
    <col min="3026" max="3026" width="16.83984375" style="1" customWidth="1"/>
    <col min="3027" max="3027" width="0.26171875" style="1"/>
    <col min="3028" max="3028" width="2.83984375" style="1" customWidth="1"/>
    <col min="3029" max="3029" width="0.26171875" style="1" customWidth="1"/>
    <col min="3030" max="3030" width="2.83984375" style="1" bestFit="1" customWidth="1"/>
    <col min="3031" max="3048" width="0.26171875" style="1"/>
    <col min="3049" max="3049" width="56.41796875" style="1" customWidth="1"/>
    <col min="3050" max="3050" width="8.15625" style="1" bestFit="1" customWidth="1"/>
    <col min="3051" max="3051" width="12.15625" style="1" customWidth="1"/>
    <col min="3052" max="3052" width="52.578125" style="1" customWidth="1"/>
    <col min="3053" max="3053" width="6.26171875" style="1" customWidth="1"/>
    <col min="3054" max="3054" width="71.578125" style="1" customWidth="1"/>
    <col min="3055" max="3055" width="2.26171875" style="1" customWidth="1"/>
    <col min="3056" max="3057" width="2.83984375" style="1" bestFit="1" customWidth="1"/>
    <col min="3058" max="3280" width="2.26171875" style="1" customWidth="1"/>
    <col min="3281" max="3281" width="1.15625" style="1" bestFit="1" customWidth="1"/>
    <col min="3282" max="3282" width="16.83984375" style="1" customWidth="1"/>
    <col min="3283" max="3283" width="0.26171875" style="1"/>
    <col min="3284" max="3284" width="2.83984375" style="1" customWidth="1"/>
    <col min="3285" max="3285" width="0.26171875" style="1" customWidth="1"/>
    <col min="3286" max="3286" width="2.83984375" style="1" bestFit="1" customWidth="1"/>
    <col min="3287" max="3304" width="0.26171875" style="1"/>
    <col min="3305" max="3305" width="56.41796875" style="1" customWidth="1"/>
    <col min="3306" max="3306" width="8.15625" style="1" bestFit="1" customWidth="1"/>
    <col min="3307" max="3307" width="12.15625" style="1" customWidth="1"/>
    <col min="3308" max="3308" width="52.578125" style="1" customWidth="1"/>
    <col min="3309" max="3309" width="6.26171875" style="1" customWidth="1"/>
    <col min="3310" max="3310" width="71.578125" style="1" customWidth="1"/>
    <col min="3311" max="3311" width="2.26171875" style="1" customWidth="1"/>
    <col min="3312" max="3313" width="2.83984375" style="1" bestFit="1" customWidth="1"/>
    <col min="3314" max="3536" width="2.26171875" style="1" customWidth="1"/>
    <col min="3537" max="3537" width="1.15625" style="1" bestFit="1" customWidth="1"/>
    <col min="3538" max="3538" width="16.83984375" style="1" customWidth="1"/>
    <col min="3539" max="3539" width="0.26171875" style="1"/>
    <col min="3540" max="3540" width="2.83984375" style="1" customWidth="1"/>
    <col min="3541" max="3541" width="0.26171875" style="1" customWidth="1"/>
    <col min="3542" max="3542" width="2.83984375" style="1" bestFit="1" customWidth="1"/>
    <col min="3543" max="3560" width="0.26171875" style="1"/>
    <col min="3561" max="3561" width="56.41796875" style="1" customWidth="1"/>
    <col min="3562" max="3562" width="8.15625" style="1" bestFit="1" customWidth="1"/>
    <col min="3563" max="3563" width="12.15625" style="1" customWidth="1"/>
    <col min="3564" max="3564" width="52.578125" style="1" customWidth="1"/>
    <col min="3565" max="3565" width="6.26171875" style="1" customWidth="1"/>
    <col min="3566" max="3566" width="71.578125" style="1" customWidth="1"/>
    <col min="3567" max="3567" width="2.26171875" style="1" customWidth="1"/>
    <col min="3568" max="3569" width="2.83984375" style="1" bestFit="1" customWidth="1"/>
    <col min="3570" max="3792" width="2.26171875" style="1" customWidth="1"/>
    <col min="3793" max="3793" width="1.15625" style="1" bestFit="1" customWidth="1"/>
    <col min="3794" max="3794" width="16.83984375" style="1" customWidth="1"/>
    <col min="3795" max="3795" width="0.26171875" style="1"/>
    <col min="3796" max="3796" width="2.83984375" style="1" customWidth="1"/>
    <col min="3797" max="3797" width="0.26171875" style="1" customWidth="1"/>
    <col min="3798" max="3798" width="2.83984375" style="1" bestFit="1" customWidth="1"/>
    <col min="3799" max="3816" width="0.26171875" style="1"/>
    <col min="3817" max="3817" width="56.41796875" style="1" customWidth="1"/>
    <col min="3818" max="3818" width="8.15625" style="1" bestFit="1" customWidth="1"/>
    <col min="3819" max="3819" width="12.15625" style="1" customWidth="1"/>
    <col min="3820" max="3820" width="52.578125" style="1" customWidth="1"/>
    <col min="3821" max="3821" width="6.26171875" style="1" customWidth="1"/>
    <col min="3822" max="3822" width="71.578125" style="1" customWidth="1"/>
    <col min="3823" max="3823" width="2.26171875" style="1" customWidth="1"/>
    <col min="3824" max="3825" width="2.83984375" style="1" bestFit="1" customWidth="1"/>
    <col min="3826" max="4048" width="2.26171875" style="1" customWidth="1"/>
    <col min="4049" max="4049" width="1.15625" style="1" bestFit="1" customWidth="1"/>
    <col min="4050" max="4050" width="16.83984375" style="1" customWidth="1"/>
    <col min="4051" max="4051" width="0.26171875" style="1"/>
    <col min="4052" max="4052" width="2.83984375" style="1" customWidth="1"/>
    <col min="4053" max="4053" width="0.26171875" style="1" customWidth="1"/>
    <col min="4054" max="4054" width="2.83984375" style="1" bestFit="1" customWidth="1"/>
    <col min="4055" max="4072" width="0.26171875" style="1"/>
    <col min="4073" max="4073" width="56.41796875" style="1" customWidth="1"/>
    <col min="4074" max="4074" width="8.15625" style="1" bestFit="1" customWidth="1"/>
    <col min="4075" max="4075" width="12.15625" style="1" customWidth="1"/>
    <col min="4076" max="4076" width="52.578125" style="1" customWidth="1"/>
    <col min="4077" max="4077" width="6.26171875" style="1" customWidth="1"/>
    <col min="4078" max="4078" width="71.578125" style="1" customWidth="1"/>
    <col min="4079" max="4079" width="2.26171875" style="1" customWidth="1"/>
    <col min="4080" max="4081" width="2.83984375" style="1" bestFit="1" customWidth="1"/>
    <col min="4082" max="4304" width="2.26171875" style="1" customWidth="1"/>
    <col min="4305" max="4305" width="1.15625" style="1" bestFit="1" customWidth="1"/>
    <col min="4306" max="4306" width="16.83984375" style="1" customWidth="1"/>
    <col min="4307" max="4307" width="0.26171875" style="1"/>
    <col min="4308" max="4308" width="2.83984375" style="1" customWidth="1"/>
    <col min="4309" max="4309" width="0.26171875" style="1" customWidth="1"/>
    <col min="4310" max="4310" width="2.83984375" style="1" bestFit="1" customWidth="1"/>
    <col min="4311" max="4328" width="0.26171875" style="1"/>
    <col min="4329" max="4329" width="56.41796875" style="1" customWidth="1"/>
    <col min="4330" max="4330" width="8.15625" style="1" bestFit="1" customWidth="1"/>
    <col min="4331" max="4331" width="12.15625" style="1" customWidth="1"/>
    <col min="4332" max="4332" width="52.578125" style="1" customWidth="1"/>
    <col min="4333" max="4333" width="6.26171875" style="1" customWidth="1"/>
    <col min="4334" max="4334" width="71.578125" style="1" customWidth="1"/>
    <col min="4335" max="4335" width="2.26171875" style="1" customWidth="1"/>
    <col min="4336" max="4337" width="2.83984375" style="1" bestFit="1" customWidth="1"/>
    <col min="4338" max="4560" width="2.26171875" style="1" customWidth="1"/>
    <col min="4561" max="4561" width="1.15625" style="1" bestFit="1" customWidth="1"/>
    <col min="4562" max="4562" width="16.83984375" style="1" customWidth="1"/>
    <col min="4563" max="4563" width="0.26171875" style="1"/>
    <col min="4564" max="4564" width="2.83984375" style="1" customWidth="1"/>
    <col min="4565" max="4565" width="0.26171875" style="1" customWidth="1"/>
    <col min="4566" max="4566" width="2.83984375" style="1" bestFit="1" customWidth="1"/>
    <col min="4567" max="4584" width="0.26171875" style="1"/>
    <col min="4585" max="4585" width="56.41796875" style="1" customWidth="1"/>
    <col min="4586" max="4586" width="8.15625" style="1" bestFit="1" customWidth="1"/>
    <col min="4587" max="4587" width="12.15625" style="1" customWidth="1"/>
    <col min="4588" max="4588" width="52.578125" style="1" customWidth="1"/>
    <col min="4589" max="4589" width="6.26171875" style="1" customWidth="1"/>
    <col min="4590" max="4590" width="71.578125" style="1" customWidth="1"/>
    <col min="4591" max="4591" width="2.26171875" style="1" customWidth="1"/>
    <col min="4592" max="4593" width="2.83984375" style="1" bestFit="1" customWidth="1"/>
    <col min="4594" max="4816" width="2.26171875" style="1" customWidth="1"/>
    <col min="4817" max="4817" width="1.15625" style="1" bestFit="1" customWidth="1"/>
    <col min="4818" max="4818" width="16.83984375" style="1" customWidth="1"/>
    <col min="4819" max="4819" width="0.26171875" style="1"/>
    <col min="4820" max="4820" width="2.83984375" style="1" customWidth="1"/>
    <col min="4821" max="4821" width="0.26171875" style="1" customWidth="1"/>
    <col min="4822" max="4822" width="2.83984375" style="1" bestFit="1" customWidth="1"/>
    <col min="4823" max="4840" width="0.26171875" style="1"/>
    <col min="4841" max="4841" width="56.41796875" style="1" customWidth="1"/>
    <col min="4842" max="4842" width="8.15625" style="1" bestFit="1" customWidth="1"/>
    <col min="4843" max="4843" width="12.15625" style="1" customWidth="1"/>
    <col min="4844" max="4844" width="52.578125" style="1" customWidth="1"/>
    <col min="4845" max="4845" width="6.26171875" style="1" customWidth="1"/>
    <col min="4846" max="4846" width="71.578125" style="1" customWidth="1"/>
    <col min="4847" max="4847" width="2.26171875" style="1" customWidth="1"/>
    <col min="4848" max="4849" width="2.83984375" style="1" bestFit="1" customWidth="1"/>
    <col min="4850" max="5072" width="2.26171875" style="1" customWidth="1"/>
    <col min="5073" max="5073" width="1.15625" style="1" bestFit="1" customWidth="1"/>
    <col min="5074" max="5074" width="16.83984375" style="1" customWidth="1"/>
    <col min="5075" max="5075" width="0.26171875" style="1"/>
    <col min="5076" max="5076" width="2.83984375" style="1" customWidth="1"/>
    <col min="5077" max="5077" width="0.26171875" style="1" customWidth="1"/>
    <col min="5078" max="5078" width="2.83984375" style="1" bestFit="1" customWidth="1"/>
    <col min="5079" max="5096" width="0.26171875" style="1"/>
    <col min="5097" max="5097" width="56.41796875" style="1" customWidth="1"/>
    <col min="5098" max="5098" width="8.15625" style="1" bestFit="1" customWidth="1"/>
    <col min="5099" max="5099" width="12.15625" style="1" customWidth="1"/>
    <col min="5100" max="5100" width="52.578125" style="1" customWidth="1"/>
    <col min="5101" max="5101" width="6.26171875" style="1" customWidth="1"/>
    <col min="5102" max="5102" width="71.578125" style="1" customWidth="1"/>
    <col min="5103" max="5103" width="2.26171875" style="1" customWidth="1"/>
    <col min="5104" max="5105" width="2.83984375" style="1" bestFit="1" customWidth="1"/>
    <col min="5106" max="5328" width="2.26171875" style="1" customWidth="1"/>
    <col min="5329" max="5329" width="1.15625" style="1" bestFit="1" customWidth="1"/>
    <col min="5330" max="5330" width="16.83984375" style="1" customWidth="1"/>
    <col min="5331" max="5331" width="0.26171875" style="1"/>
    <col min="5332" max="5332" width="2.83984375" style="1" customWidth="1"/>
    <col min="5333" max="5333" width="0.26171875" style="1" customWidth="1"/>
    <col min="5334" max="5334" width="2.83984375" style="1" bestFit="1" customWidth="1"/>
    <col min="5335" max="5352" width="0.26171875" style="1"/>
    <col min="5353" max="5353" width="56.41796875" style="1" customWidth="1"/>
    <col min="5354" max="5354" width="8.15625" style="1" bestFit="1" customWidth="1"/>
    <col min="5355" max="5355" width="12.15625" style="1" customWidth="1"/>
    <col min="5356" max="5356" width="52.578125" style="1" customWidth="1"/>
    <col min="5357" max="5357" width="6.26171875" style="1" customWidth="1"/>
    <col min="5358" max="5358" width="71.578125" style="1" customWidth="1"/>
    <col min="5359" max="5359" width="2.26171875" style="1" customWidth="1"/>
    <col min="5360" max="5361" width="2.83984375" style="1" bestFit="1" customWidth="1"/>
    <col min="5362" max="5584" width="2.26171875" style="1" customWidth="1"/>
    <col min="5585" max="5585" width="1.15625" style="1" bestFit="1" customWidth="1"/>
    <col min="5586" max="5586" width="16.83984375" style="1" customWidth="1"/>
    <col min="5587" max="5587" width="0.26171875" style="1"/>
    <col min="5588" max="5588" width="2.83984375" style="1" customWidth="1"/>
    <col min="5589" max="5589" width="0.26171875" style="1" customWidth="1"/>
    <col min="5590" max="5590" width="2.83984375" style="1" bestFit="1" customWidth="1"/>
    <col min="5591" max="5608" width="0.26171875" style="1"/>
    <col min="5609" max="5609" width="56.41796875" style="1" customWidth="1"/>
    <col min="5610" max="5610" width="8.15625" style="1" bestFit="1" customWidth="1"/>
    <col min="5611" max="5611" width="12.15625" style="1" customWidth="1"/>
    <col min="5612" max="5612" width="52.578125" style="1" customWidth="1"/>
    <col min="5613" max="5613" width="6.26171875" style="1" customWidth="1"/>
    <col min="5614" max="5614" width="71.578125" style="1" customWidth="1"/>
    <col min="5615" max="5615" width="2.26171875" style="1" customWidth="1"/>
    <col min="5616" max="5617" width="2.83984375" style="1" bestFit="1" customWidth="1"/>
    <col min="5618" max="5840" width="2.26171875" style="1" customWidth="1"/>
    <col min="5841" max="5841" width="1.15625" style="1" bestFit="1" customWidth="1"/>
    <col min="5842" max="5842" width="16.83984375" style="1" customWidth="1"/>
    <col min="5843" max="5843" width="0.26171875" style="1"/>
    <col min="5844" max="5844" width="2.83984375" style="1" customWidth="1"/>
    <col min="5845" max="5845" width="0.26171875" style="1" customWidth="1"/>
    <col min="5846" max="5846" width="2.83984375" style="1" bestFit="1" customWidth="1"/>
    <col min="5847" max="5864" width="0.26171875" style="1"/>
    <col min="5865" max="5865" width="56.41796875" style="1" customWidth="1"/>
    <col min="5866" max="5866" width="8.15625" style="1" bestFit="1" customWidth="1"/>
    <col min="5867" max="5867" width="12.15625" style="1" customWidth="1"/>
    <col min="5868" max="5868" width="52.578125" style="1" customWidth="1"/>
    <col min="5869" max="5869" width="6.26171875" style="1" customWidth="1"/>
    <col min="5870" max="5870" width="71.578125" style="1" customWidth="1"/>
    <col min="5871" max="5871" width="2.26171875" style="1" customWidth="1"/>
    <col min="5872" max="5873" width="2.83984375" style="1" bestFit="1" customWidth="1"/>
    <col min="5874" max="6096" width="2.26171875" style="1" customWidth="1"/>
    <col min="6097" max="6097" width="1.15625" style="1" bestFit="1" customWidth="1"/>
    <col min="6098" max="6098" width="16.83984375" style="1" customWidth="1"/>
    <col min="6099" max="6099" width="0.26171875" style="1"/>
    <col min="6100" max="6100" width="2.83984375" style="1" customWidth="1"/>
    <col min="6101" max="6101" width="0.26171875" style="1" customWidth="1"/>
    <col min="6102" max="6102" width="2.83984375" style="1" bestFit="1" customWidth="1"/>
    <col min="6103" max="6120" width="0.26171875" style="1"/>
    <col min="6121" max="6121" width="56.41796875" style="1" customWidth="1"/>
    <col min="6122" max="6122" width="8.15625" style="1" bestFit="1" customWidth="1"/>
    <col min="6123" max="6123" width="12.15625" style="1" customWidth="1"/>
    <col min="6124" max="6124" width="52.578125" style="1" customWidth="1"/>
    <col min="6125" max="6125" width="6.26171875" style="1" customWidth="1"/>
    <col min="6126" max="6126" width="71.578125" style="1" customWidth="1"/>
    <col min="6127" max="6127" width="2.26171875" style="1" customWidth="1"/>
    <col min="6128" max="6129" width="2.83984375" style="1" bestFit="1" customWidth="1"/>
    <col min="6130" max="6352" width="2.26171875" style="1" customWidth="1"/>
    <col min="6353" max="6353" width="1.15625" style="1" bestFit="1" customWidth="1"/>
    <col min="6354" max="6354" width="16.83984375" style="1" customWidth="1"/>
    <col min="6355" max="6355" width="0.26171875" style="1"/>
    <col min="6356" max="6356" width="2.83984375" style="1" customWidth="1"/>
    <col min="6357" max="6357" width="0.26171875" style="1" customWidth="1"/>
    <col min="6358" max="6358" width="2.83984375" style="1" bestFit="1" customWidth="1"/>
    <col min="6359" max="6376" width="0.26171875" style="1"/>
    <col min="6377" max="6377" width="56.41796875" style="1" customWidth="1"/>
    <col min="6378" max="6378" width="8.15625" style="1" bestFit="1" customWidth="1"/>
    <col min="6379" max="6379" width="12.15625" style="1" customWidth="1"/>
    <col min="6380" max="6380" width="52.578125" style="1" customWidth="1"/>
    <col min="6381" max="6381" width="6.26171875" style="1" customWidth="1"/>
    <col min="6382" max="6382" width="71.578125" style="1" customWidth="1"/>
    <col min="6383" max="6383" width="2.26171875" style="1" customWidth="1"/>
    <col min="6384" max="6385" width="2.83984375" style="1" bestFit="1" customWidth="1"/>
    <col min="6386" max="6608" width="2.26171875" style="1" customWidth="1"/>
    <col min="6609" max="6609" width="1.15625" style="1" bestFit="1" customWidth="1"/>
    <col min="6610" max="6610" width="16.83984375" style="1" customWidth="1"/>
    <col min="6611" max="6611" width="0.26171875" style="1"/>
    <col min="6612" max="6612" width="2.83984375" style="1" customWidth="1"/>
    <col min="6613" max="6613" width="0.26171875" style="1" customWidth="1"/>
    <col min="6614" max="6614" width="2.83984375" style="1" bestFit="1" customWidth="1"/>
    <col min="6615" max="6632" width="0.26171875" style="1"/>
    <col min="6633" max="6633" width="56.41796875" style="1" customWidth="1"/>
    <col min="6634" max="6634" width="8.15625" style="1" bestFit="1" customWidth="1"/>
    <col min="6635" max="6635" width="12.15625" style="1" customWidth="1"/>
    <col min="6636" max="6636" width="52.578125" style="1" customWidth="1"/>
    <col min="6637" max="6637" width="6.26171875" style="1" customWidth="1"/>
    <col min="6638" max="6638" width="71.578125" style="1" customWidth="1"/>
    <col min="6639" max="6639" width="2.26171875" style="1" customWidth="1"/>
    <col min="6640" max="6641" width="2.83984375" style="1" bestFit="1" customWidth="1"/>
    <col min="6642" max="6864" width="2.26171875" style="1" customWidth="1"/>
    <col min="6865" max="6865" width="1.15625" style="1" bestFit="1" customWidth="1"/>
    <col min="6866" max="6866" width="16.83984375" style="1" customWidth="1"/>
    <col min="6867" max="6867" width="0.26171875" style="1"/>
    <col min="6868" max="6868" width="2.83984375" style="1" customWidth="1"/>
    <col min="6869" max="6869" width="0.26171875" style="1" customWidth="1"/>
    <col min="6870" max="6870" width="2.83984375" style="1" bestFit="1" customWidth="1"/>
    <col min="6871" max="6888" width="0.26171875" style="1"/>
    <col min="6889" max="6889" width="56.41796875" style="1" customWidth="1"/>
    <col min="6890" max="6890" width="8.15625" style="1" bestFit="1" customWidth="1"/>
    <col min="6891" max="6891" width="12.15625" style="1" customWidth="1"/>
    <col min="6892" max="6892" width="52.578125" style="1" customWidth="1"/>
    <col min="6893" max="6893" width="6.26171875" style="1" customWidth="1"/>
    <col min="6894" max="6894" width="71.578125" style="1" customWidth="1"/>
    <col min="6895" max="6895" width="2.26171875" style="1" customWidth="1"/>
    <col min="6896" max="6897" width="2.83984375" style="1" bestFit="1" customWidth="1"/>
    <col min="6898" max="7120" width="2.26171875" style="1" customWidth="1"/>
    <col min="7121" max="7121" width="1.15625" style="1" bestFit="1" customWidth="1"/>
    <col min="7122" max="7122" width="16.83984375" style="1" customWidth="1"/>
    <col min="7123" max="7123" width="0.26171875" style="1"/>
    <col min="7124" max="7124" width="2.83984375" style="1" customWidth="1"/>
    <col min="7125" max="7125" width="0.26171875" style="1" customWidth="1"/>
    <col min="7126" max="7126" width="2.83984375" style="1" bestFit="1" customWidth="1"/>
    <col min="7127" max="7144" width="0.26171875" style="1"/>
    <col min="7145" max="7145" width="56.41796875" style="1" customWidth="1"/>
    <col min="7146" max="7146" width="8.15625" style="1" bestFit="1" customWidth="1"/>
    <col min="7147" max="7147" width="12.15625" style="1" customWidth="1"/>
    <col min="7148" max="7148" width="52.578125" style="1" customWidth="1"/>
    <col min="7149" max="7149" width="6.26171875" style="1" customWidth="1"/>
    <col min="7150" max="7150" width="71.578125" style="1" customWidth="1"/>
    <col min="7151" max="7151" width="2.26171875" style="1" customWidth="1"/>
    <col min="7152" max="7153" width="2.83984375" style="1" bestFit="1" customWidth="1"/>
    <col min="7154" max="7376" width="2.26171875" style="1" customWidth="1"/>
    <col min="7377" max="7377" width="1.15625" style="1" bestFit="1" customWidth="1"/>
    <col min="7378" max="7378" width="16.83984375" style="1" customWidth="1"/>
    <col min="7379" max="7379" width="0.26171875" style="1"/>
    <col min="7380" max="7380" width="2.83984375" style="1" customWidth="1"/>
    <col min="7381" max="7381" width="0.26171875" style="1" customWidth="1"/>
    <col min="7382" max="7382" width="2.83984375" style="1" bestFit="1" customWidth="1"/>
    <col min="7383" max="7400" width="0.26171875" style="1"/>
    <col min="7401" max="7401" width="56.41796875" style="1" customWidth="1"/>
    <col min="7402" max="7402" width="8.15625" style="1" bestFit="1" customWidth="1"/>
    <col min="7403" max="7403" width="12.15625" style="1" customWidth="1"/>
    <col min="7404" max="7404" width="52.578125" style="1" customWidth="1"/>
    <col min="7405" max="7405" width="6.26171875" style="1" customWidth="1"/>
    <col min="7406" max="7406" width="71.578125" style="1" customWidth="1"/>
    <col min="7407" max="7407" width="2.26171875" style="1" customWidth="1"/>
    <col min="7408" max="7409" width="2.83984375" style="1" bestFit="1" customWidth="1"/>
    <col min="7410" max="7632" width="2.26171875" style="1" customWidth="1"/>
    <col min="7633" max="7633" width="1.15625" style="1" bestFit="1" customWidth="1"/>
    <col min="7634" max="7634" width="16.83984375" style="1" customWidth="1"/>
    <col min="7635" max="7635" width="0.26171875" style="1"/>
    <col min="7636" max="7636" width="2.83984375" style="1" customWidth="1"/>
    <col min="7637" max="7637" width="0.26171875" style="1" customWidth="1"/>
    <col min="7638" max="7638" width="2.83984375" style="1" bestFit="1" customWidth="1"/>
    <col min="7639" max="7656" width="0.26171875" style="1"/>
    <col min="7657" max="7657" width="56.41796875" style="1" customWidth="1"/>
    <col min="7658" max="7658" width="8.15625" style="1" bestFit="1" customWidth="1"/>
    <col min="7659" max="7659" width="12.15625" style="1" customWidth="1"/>
    <col min="7660" max="7660" width="52.578125" style="1" customWidth="1"/>
    <col min="7661" max="7661" width="6.26171875" style="1" customWidth="1"/>
    <col min="7662" max="7662" width="71.578125" style="1" customWidth="1"/>
    <col min="7663" max="7663" width="2.26171875" style="1" customWidth="1"/>
    <col min="7664" max="7665" width="2.83984375" style="1" bestFit="1" customWidth="1"/>
    <col min="7666" max="7888" width="2.26171875" style="1" customWidth="1"/>
    <col min="7889" max="7889" width="1.15625" style="1" bestFit="1" customWidth="1"/>
    <col min="7890" max="7890" width="16.83984375" style="1" customWidth="1"/>
    <col min="7891" max="7891" width="0.26171875" style="1"/>
    <col min="7892" max="7892" width="2.83984375" style="1" customWidth="1"/>
    <col min="7893" max="7893" width="0.26171875" style="1" customWidth="1"/>
    <col min="7894" max="7894" width="2.83984375" style="1" bestFit="1" customWidth="1"/>
    <col min="7895" max="7912" width="0.26171875" style="1"/>
    <col min="7913" max="7913" width="56.41796875" style="1" customWidth="1"/>
    <col min="7914" max="7914" width="8.15625" style="1" bestFit="1" customWidth="1"/>
    <col min="7915" max="7915" width="12.15625" style="1" customWidth="1"/>
    <col min="7916" max="7916" width="52.578125" style="1" customWidth="1"/>
    <col min="7917" max="7917" width="6.26171875" style="1" customWidth="1"/>
    <col min="7918" max="7918" width="71.578125" style="1" customWidth="1"/>
    <col min="7919" max="7919" width="2.26171875" style="1" customWidth="1"/>
    <col min="7920" max="7921" width="2.83984375" style="1" bestFit="1" customWidth="1"/>
    <col min="7922" max="8144" width="2.26171875" style="1" customWidth="1"/>
    <col min="8145" max="8145" width="1.15625" style="1" bestFit="1" customWidth="1"/>
    <col min="8146" max="8146" width="16.83984375" style="1" customWidth="1"/>
    <col min="8147" max="8147" width="0.26171875" style="1"/>
    <col min="8148" max="8148" width="2.83984375" style="1" customWidth="1"/>
    <col min="8149" max="8149" width="0.26171875" style="1" customWidth="1"/>
    <col min="8150" max="8150" width="2.83984375" style="1" bestFit="1" customWidth="1"/>
    <col min="8151" max="8168" width="0.26171875" style="1"/>
    <col min="8169" max="8169" width="56.41796875" style="1" customWidth="1"/>
    <col min="8170" max="8170" width="8.15625" style="1" bestFit="1" customWidth="1"/>
    <col min="8171" max="8171" width="12.15625" style="1" customWidth="1"/>
    <col min="8172" max="8172" width="52.578125" style="1" customWidth="1"/>
    <col min="8173" max="8173" width="6.26171875" style="1" customWidth="1"/>
    <col min="8174" max="8174" width="71.578125" style="1" customWidth="1"/>
    <col min="8175" max="8175" width="2.26171875" style="1" customWidth="1"/>
    <col min="8176" max="8177" width="2.83984375" style="1" bestFit="1" customWidth="1"/>
    <col min="8178" max="8400" width="2.26171875" style="1" customWidth="1"/>
    <col min="8401" max="8401" width="1.15625" style="1" bestFit="1" customWidth="1"/>
    <col min="8402" max="8402" width="16.83984375" style="1" customWidth="1"/>
    <col min="8403" max="8403" width="0.26171875" style="1"/>
    <col min="8404" max="8404" width="2.83984375" style="1" customWidth="1"/>
    <col min="8405" max="8405" width="0.26171875" style="1" customWidth="1"/>
    <col min="8406" max="8406" width="2.83984375" style="1" bestFit="1" customWidth="1"/>
    <col min="8407" max="8424" width="0.26171875" style="1"/>
    <col min="8425" max="8425" width="56.41796875" style="1" customWidth="1"/>
    <col min="8426" max="8426" width="8.15625" style="1" bestFit="1" customWidth="1"/>
    <col min="8427" max="8427" width="12.15625" style="1" customWidth="1"/>
    <col min="8428" max="8428" width="52.578125" style="1" customWidth="1"/>
    <col min="8429" max="8429" width="6.26171875" style="1" customWidth="1"/>
    <col min="8430" max="8430" width="71.578125" style="1" customWidth="1"/>
    <col min="8431" max="8431" width="2.26171875" style="1" customWidth="1"/>
    <col min="8432" max="8433" width="2.83984375" style="1" bestFit="1" customWidth="1"/>
    <col min="8434" max="8656" width="2.26171875" style="1" customWidth="1"/>
    <col min="8657" max="8657" width="1.15625" style="1" bestFit="1" customWidth="1"/>
    <col min="8658" max="8658" width="16.83984375" style="1" customWidth="1"/>
    <col min="8659" max="8659" width="0.26171875" style="1"/>
    <col min="8660" max="8660" width="2.83984375" style="1" customWidth="1"/>
    <col min="8661" max="8661" width="0.26171875" style="1" customWidth="1"/>
    <col min="8662" max="8662" width="2.83984375" style="1" bestFit="1" customWidth="1"/>
    <col min="8663" max="8680" width="0.26171875" style="1"/>
    <col min="8681" max="8681" width="56.41796875" style="1" customWidth="1"/>
    <col min="8682" max="8682" width="8.15625" style="1" bestFit="1" customWidth="1"/>
    <col min="8683" max="8683" width="12.15625" style="1" customWidth="1"/>
    <col min="8684" max="8684" width="52.578125" style="1" customWidth="1"/>
    <col min="8685" max="8685" width="6.26171875" style="1" customWidth="1"/>
    <col min="8686" max="8686" width="71.578125" style="1" customWidth="1"/>
    <col min="8687" max="8687" width="2.26171875" style="1" customWidth="1"/>
    <col min="8688" max="8689" width="2.83984375" style="1" bestFit="1" customWidth="1"/>
    <col min="8690" max="8912" width="2.26171875" style="1" customWidth="1"/>
    <col min="8913" max="8913" width="1.15625" style="1" bestFit="1" customWidth="1"/>
    <col min="8914" max="8914" width="16.83984375" style="1" customWidth="1"/>
    <col min="8915" max="8915" width="0.26171875" style="1"/>
    <col min="8916" max="8916" width="2.83984375" style="1" customWidth="1"/>
    <col min="8917" max="8917" width="0.26171875" style="1" customWidth="1"/>
    <col min="8918" max="8918" width="2.83984375" style="1" bestFit="1" customWidth="1"/>
    <col min="8919" max="8936" width="0.26171875" style="1"/>
    <col min="8937" max="8937" width="56.41796875" style="1" customWidth="1"/>
    <col min="8938" max="8938" width="8.15625" style="1" bestFit="1" customWidth="1"/>
    <col min="8939" max="8939" width="12.15625" style="1" customWidth="1"/>
    <col min="8940" max="8940" width="52.578125" style="1" customWidth="1"/>
    <col min="8941" max="8941" width="6.26171875" style="1" customWidth="1"/>
    <col min="8942" max="8942" width="71.578125" style="1" customWidth="1"/>
    <col min="8943" max="8943" width="2.26171875" style="1" customWidth="1"/>
    <col min="8944" max="8945" width="2.83984375" style="1" bestFit="1" customWidth="1"/>
    <col min="8946" max="9168" width="2.26171875" style="1" customWidth="1"/>
    <col min="9169" max="9169" width="1.15625" style="1" bestFit="1" customWidth="1"/>
    <col min="9170" max="9170" width="16.83984375" style="1" customWidth="1"/>
    <col min="9171" max="9171" width="0.26171875" style="1"/>
    <col min="9172" max="9172" width="2.83984375" style="1" customWidth="1"/>
    <col min="9173" max="9173" width="0.26171875" style="1" customWidth="1"/>
    <col min="9174" max="9174" width="2.83984375" style="1" bestFit="1" customWidth="1"/>
    <col min="9175" max="9192" width="0.26171875" style="1"/>
    <col min="9193" max="9193" width="56.41796875" style="1" customWidth="1"/>
    <col min="9194" max="9194" width="8.15625" style="1" bestFit="1" customWidth="1"/>
    <col min="9195" max="9195" width="12.15625" style="1" customWidth="1"/>
    <col min="9196" max="9196" width="52.578125" style="1" customWidth="1"/>
    <col min="9197" max="9197" width="6.26171875" style="1" customWidth="1"/>
    <col min="9198" max="9198" width="71.578125" style="1" customWidth="1"/>
    <col min="9199" max="9199" width="2.26171875" style="1" customWidth="1"/>
    <col min="9200" max="9201" width="2.83984375" style="1" bestFit="1" customWidth="1"/>
    <col min="9202" max="9424" width="2.26171875" style="1" customWidth="1"/>
    <col min="9425" max="9425" width="1.15625" style="1" bestFit="1" customWidth="1"/>
    <col min="9426" max="9426" width="16.83984375" style="1" customWidth="1"/>
    <col min="9427" max="9427" width="0.26171875" style="1"/>
    <col min="9428" max="9428" width="2.83984375" style="1" customWidth="1"/>
    <col min="9429" max="9429" width="0.26171875" style="1" customWidth="1"/>
    <col min="9430" max="9430" width="2.83984375" style="1" bestFit="1" customWidth="1"/>
    <col min="9431" max="9448" width="0.26171875" style="1"/>
    <col min="9449" max="9449" width="56.41796875" style="1" customWidth="1"/>
    <col min="9450" max="9450" width="8.15625" style="1" bestFit="1" customWidth="1"/>
    <col min="9451" max="9451" width="12.15625" style="1" customWidth="1"/>
    <col min="9452" max="9452" width="52.578125" style="1" customWidth="1"/>
    <col min="9453" max="9453" width="6.26171875" style="1" customWidth="1"/>
    <col min="9454" max="9454" width="71.578125" style="1" customWidth="1"/>
    <col min="9455" max="9455" width="2.26171875" style="1" customWidth="1"/>
    <col min="9456" max="9457" width="2.83984375" style="1" bestFit="1" customWidth="1"/>
    <col min="9458" max="9680" width="2.26171875" style="1" customWidth="1"/>
    <col min="9681" max="9681" width="1.15625" style="1" bestFit="1" customWidth="1"/>
    <col min="9682" max="9682" width="16.83984375" style="1" customWidth="1"/>
    <col min="9683" max="9683" width="0.26171875" style="1"/>
    <col min="9684" max="9684" width="2.83984375" style="1" customWidth="1"/>
    <col min="9685" max="9685" width="0.26171875" style="1" customWidth="1"/>
    <col min="9686" max="9686" width="2.83984375" style="1" bestFit="1" customWidth="1"/>
    <col min="9687" max="9704" width="0.26171875" style="1"/>
    <col min="9705" max="9705" width="56.41796875" style="1" customWidth="1"/>
    <col min="9706" max="9706" width="8.15625" style="1" bestFit="1" customWidth="1"/>
    <col min="9707" max="9707" width="12.15625" style="1" customWidth="1"/>
    <col min="9708" max="9708" width="52.578125" style="1" customWidth="1"/>
    <col min="9709" max="9709" width="6.26171875" style="1" customWidth="1"/>
    <col min="9710" max="9710" width="71.578125" style="1" customWidth="1"/>
    <col min="9711" max="9711" width="2.26171875" style="1" customWidth="1"/>
    <col min="9712" max="9713" width="2.83984375" style="1" bestFit="1" customWidth="1"/>
    <col min="9714" max="9936" width="2.26171875" style="1" customWidth="1"/>
    <col min="9937" max="9937" width="1.15625" style="1" bestFit="1" customWidth="1"/>
    <col min="9938" max="9938" width="16.83984375" style="1" customWidth="1"/>
    <col min="9939" max="9939" width="0.26171875" style="1"/>
    <col min="9940" max="9940" width="2.83984375" style="1" customWidth="1"/>
    <col min="9941" max="9941" width="0.26171875" style="1" customWidth="1"/>
    <col min="9942" max="9942" width="2.83984375" style="1" bestFit="1" customWidth="1"/>
    <col min="9943" max="9960" width="0.26171875" style="1"/>
    <col min="9961" max="9961" width="56.41796875" style="1" customWidth="1"/>
    <col min="9962" max="9962" width="8.15625" style="1" bestFit="1" customWidth="1"/>
    <col min="9963" max="9963" width="12.15625" style="1" customWidth="1"/>
    <col min="9964" max="9964" width="52.578125" style="1" customWidth="1"/>
    <col min="9965" max="9965" width="6.26171875" style="1" customWidth="1"/>
    <col min="9966" max="9966" width="71.578125" style="1" customWidth="1"/>
    <col min="9967" max="9967" width="2.26171875" style="1" customWidth="1"/>
    <col min="9968" max="9969" width="2.83984375" style="1" bestFit="1" customWidth="1"/>
    <col min="9970" max="10192" width="2.26171875" style="1" customWidth="1"/>
    <col min="10193" max="10193" width="1.15625" style="1" bestFit="1" customWidth="1"/>
    <col min="10194" max="10194" width="16.83984375" style="1" customWidth="1"/>
    <col min="10195" max="10195" width="0.26171875" style="1"/>
    <col min="10196" max="10196" width="2.83984375" style="1" customWidth="1"/>
    <col min="10197" max="10197" width="0.26171875" style="1" customWidth="1"/>
    <col min="10198" max="10198" width="2.83984375" style="1" bestFit="1" customWidth="1"/>
    <col min="10199" max="10216" width="0.26171875" style="1"/>
    <col min="10217" max="10217" width="56.41796875" style="1" customWidth="1"/>
    <col min="10218" max="10218" width="8.15625" style="1" bestFit="1" customWidth="1"/>
    <col min="10219" max="10219" width="12.15625" style="1" customWidth="1"/>
    <col min="10220" max="10220" width="52.578125" style="1" customWidth="1"/>
    <col min="10221" max="10221" width="6.26171875" style="1" customWidth="1"/>
    <col min="10222" max="10222" width="71.578125" style="1" customWidth="1"/>
    <col min="10223" max="10223" width="2.26171875" style="1" customWidth="1"/>
    <col min="10224" max="10225" width="2.83984375" style="1" bestFit="1" customWidth="1"/>
    <col min="10226" max="10448" width="2.26171875" style="1" customWidth="1"/>
    <col min="10449" max="10449" width="1.15625" style="1" bestFit="1" customWidth="1"/>
    <col min="10450" max="10450" width="16.83984375" style="1" customWidth="1"/>
    <col min="10451" max="10451" width="0.26171875" style="1"/>
    <col min="10452" max="10452" width="2.83984375" style="1" customWidth="1"/>
    <col min="10453" max="10453" width="0.26171875" style="1" customWidth="1"/>
    <col min="10454" max="10454" width="2.83984375" style="1" bestFit="1" customWidth="1"/>
    <col min="10455" max="10472" width="0.26171875" style="1"/>
    <col min="10473" max="10473" width="56.41796875" style="1" customWidth="1"/>
    <col min="10474" max="10474" width="8.15625" style="1" bestFit="1" customWidth="1"/>
    <col min="10475" max="10475" width="12.15625" style="1" customWidth="1"/>
    <col min="10476" max="10476" width="52.578125" style="1" customWidth="1"/>
    <col min="10477" max="10477" width="6.26171875" style="1" customWidth="1"/>
    <col min="10478" max="10478" width="71.578125" style="1" customWidth="1"/>
    <col min="10479" max="10479" width="2.26171875" style="1" customWidth="1"/>
    <col min="10480" max="10481" width="2.83984375" style="1" bestFit="1" customWidth="1"/>
    <col min="10482" max="10704" width="2.26171875" style="1" customWidth="1"/>
    <col min="10705" max="10705" width="1.15625" style="1" bestFit="1" customWidth="1"/>
    <col min="10706" max="10706" width="16.83984375" style="1" customWidth="1"/>
    <col min="10707" max="10707" width="0.26171875" style="1"/>
    <col min="10708" max="10708" width="2.83984375" style="1" customWidth="1"/>
    <col min="10709" max="10709" width="0.26171875" style="1" customWidth="1"/>
    <col min="10710" max="10710" width="2.83984375" style="1" bestFit="1" customWidth="1"/>
    <col min="10711" max="10728" width="0.26171875" style="1"/>
    <col min="10729" max="10729" width="56.41796875" style="1" customWidth="1"/>
    <col min="10730" max="10730" width="8.15625" style="1" bestFit="1" customWidth="1"/>
    <col min="10731" max="10731" width="12.15625" style="1" customWidth="1"/>
    <col min="10732" max="10732" width="52.578125" style="1" customWidth="1"/>
    <col min="10733" max="10733" width="6.26171875" style="1" customWidth="1"/>
    <col min="10734" max="10734" width="71.578125" style="1" customWidth="1"/>
    <col min="10735" max="10735" width="2.26171875" style="1" customWidth="1"/>
    <col min="10736" max="10737" width="2.83984375" style="1" bestFit="1" customWidth="1"/>
    <col min="10738" max="10960" width="2.26171875" style="1" customWidth="1"/>
    <col min="10961" max="10961" width="1.15625" style="1" bestFit="1" customWidth="1"/>
    <col min="10962" max="10962" width="16.83984375" style="1" customWidth="1"/>
    <col min="10963" max="10963" width="0.26171875" style="1"/>
    <col min="10964" max="10964" width="2.83984375" style="1" customWidth="1"/>
    <col min="10965" max="10965" width="0.26171875" style="1" customWidth="1"/>
    <col min="10966" max="10966" width="2.83984375" style="1" bestFit="1" customWidth="1"/>
    <col min="10967" max="10984" width="0.26171875" style="1"/>
    <col min="10985" max="10985" width="56.41796875" style="1" customWidth="1"/>
    <col min="10986" max="10986" width="8.15625" style="1" bestFit="1" customWidth="1"/>
    <col min="10987" max="10987" width="12.15625" style="1" customWidth="1"/>
    <col min="10988" max="10988" width="52.578125" style="1" customWidth="1"/>
    <col min="10989" max="10989" width="6.26171875" style="1" customWidth="1"/>
    <col min="10990" max="10990" width="71.578125" style="1" customWidth="1"/>
    <col min="10991" max="10991" width="2.26171875" style="1" customWidth="1"/>
    <col min="10992" max="10993" width="2.83984375" style="1" bestFit="1" customWidth="1"/>
    <col min="10994" max="11216" width="2.26171875" style="1" customWidth="1"/>
    <col min="11217" max="11217" width="1.15625" style="1" bestFit="1" customWidth="1"/>
    <col min="11218" max="11218" width="16.83984375" style="1" customWidth="1"/>
    <col min="11219" max="11219" width="0.26171875" style="1"/>
    <col min="11220" max="11220" width="2.83984375" style="1" customWidth="1"/>
    <col min="11221" max="11221" width="0.26171875" style="1" customWidth="1"/>
    <col min="11222" max="11222" width="2.83984375" style="1" bestFit="1" customWidth="1"/>
    <col min="11223" max="11240" width="0.26171875" style="1"/>
    <col min="11241" max="11241" width="56.41796875" style="1" customWidth="1"/>
    <col min="11242" max="11242" width="8.15625" style="1" bestFit="1" customWidth="1"/>
    <col min="11243" max="11243" width="12.15625" style="1" customWidth="1"/>
    <col min="11244" max="11244" width="52.578125" style="1" customWidth="1"/>
    <col min="11245" max="11245" width="6.26171875" style="1" customWidth="1"/>
    <col min="11246" max="11246" width="71.578125" style="1" customWidth="1"/>
    <col min="11247" max="11247" width="2.26171875" style="1" customWidth="1"/>
    <col min="11248" max="11249" width="2.83984375" style="1" bestFit="1" customWidth="1"/>
    <col min="11250" max="11472" width="2.26171875" style="1" customWidth="1"/>
    <col min="11473" max="11473" width="1.15625" style="1" bestFit="1" customWidth="1"/>
    <col min="11474" max="11474" width="16.83984375" style="1" customWidth="1"/>
    <col min="11475" max="11475" width="0.26171875" style="1"/>
    <col min="11476" max="11476" width="2.83984375" style="1" customWidth="1"/>
    <col min="11477" max="11477" width="0.26171875" style="1" customWidth="1"/>
    <col min="11478" max="11478" width="2.83984375" style="1" bestFit="1" customWidth="1"/>
    <col min="11479" max="11496" width="0.26171875" style="1"/>
    <col min="11497" max="11497" width="56.41796875" style="1" customWidth="1"/>
    <col min="11498" max="11498" width="8.15625" style="1" bestFit="1" customWidth="1"/>
    <col min="11499" max="11499" width="12.15625" style="1" customWidth="1"/>
    <col min="11500" max="11500" width="52.578125" style="1" customWidth="1"/>
    <col min="11501" max="11501" width="6.26171875" style="1" customWidth="1"/>
    <col min="11502" max="11502" width="71.578125" style="1" customWidth="1"/>
    <col min="11503" max="11503" width="2.26171875" style="1" customWidth="1"/>
    <col min="11504" max="11505" width="2.83984375" style="1" bestFit="1" customWidth="1"/>
    <col min="11506" max="11728" width="2.26171875" style="1" customWidth="1"/>
    <col min="11729" max="11729" width="1.15625" style="1" bestFit="1" customWidth="1"/>
    <col min="11730" max="11730" width="16.83984375" style="1" customWidth="1"/>
    <col min="11731" max="11731" width="0.26171875" style="1"/>
    <col min="11732" max="11732" width="2.83984375" style="1" customWidth="1"/>
    <col min="11733" max="11733" width="0.26171875" style="1" customWidth="1"/>
    <col min="11734" max="11734" width="2.83984375" style="1" bestFit="1" customWidth="1"/>
    <col min="11735" max="11752" width="0.26171875" style="1"/>
    <col min="11753" max="11753" width="56.41796875" style="1" customWidth="1"/>
    <col min="11754" max="11754" width="8.15625" style="1" bestFit="1" customWidth="1"/>
    <col min="11755" max="11755" width="12.15625" style="1" customWidth="1"/>
    <col min="11756" max="11756" width="52.578125" style="1" customWidth="1"/>
    <col min="11757" max="11757" width="6.26171875" style="1" customWidth="1"/>
    <col min="11758" max="11758" width="71.578125" style="1" customWidth="1"/>
    <col min="11759" max="11759" width="2.26171875" style="1" customWidth="1"/>
    <col min="11760" max="11761" width="2.83984375" style="1" bestFit="1" customWidth="1"/>
    <col min="11762" max="11984" width="2.26171875" style="1" customWidth="1"/>
    <col min="11985" max="11985" width="1.15625" style="1" bestFit="1" customWidth="1"/>
    <col min="11986" max="11986" width="16.83984375" style="1" customWidth="1"/>
    <col min="11987" max="11987" width="0.26171875" style="1"/>
    <col min="11988" max="11988" width="2.83984375" style="1" customWidth="1"/>
    <col min="11989" max="11989" width="0.26171875" style="1" customWidth="1"/>
    <col min="11990" max="11990" width="2.83984375" style="1" bestFit="1" customWidth="1"/>
    <col min="11991" max="12008" width="0.26171875" style="1"/>
    <col min="12009" max="12009" width="56.41796875" style="1" customWidth="1"/>
    <col min="12010" max="12010" width="8.15625" style="1" bestFit="1" customWidth="1"/>
    <col min="12011" max="12011" width="12.15625" style="1" customWidth="1"/>
    <col min="12012" max="12012" width="52.578125" style="1" customWidth="1"/>
    <col min="12013" max="12013" width="6.26171875" style="1" customWidth="1"/>
    <col min="12014" max="12014" width="71.578125" style="1" customWidth="1"/>
    <col min="12015" max="12015" width="2.26171875" style="1" customWidth="1"/>
    <col min="12016" max="12017" width="2.83984375" style="1" bestFit="1" customWidth="1"/>
    <col min="12018" max="12240" width="2.26171875" style="1" customWidth="1"/>
    <col min="12241" max="12241" width="1.15625" style="1" bestFit="1" customWidth="1"/>
    <col min="12242" max="12242" width="16.83984375" style="1" customWidth="1"/>
    <col min="12243" max="12243" width="0.26171875" style="1"/>
    <col min="12244" max="12244" width="2.83984375" style="1" customWidth="1"/>
    <col min="12245" max="12245" width="0.26171875" style="1" customWidth="1"/>
    <col min="12246" max="12246" width="2.83984375" style="1" bestFit="1" customWidth="1"/>
    <col min="12247" max="12264" width="0.26171875" style="1"/>
    <col min="12265" max="12265" width="56.41796875" style="1" customWidth="1"/>
    <col min="12266" max="12266" width="8.15625" style="1" bestFit="1" customWidth="1"/>
    <col min="12267" max="12267" width="12.15625" style="1" customWidth="1"/>
    <col min="12268" max="12268" width="52.578125" style="1" customWidth="1"/>
    <col min="12269" max="12269" width="6.26171875" style="1" customWidth="1"/>
    <col min="12270" max="12270" width="71.578125" style="1" customWidth="1"/>
    <col min="12271" max="12271" width="2.26171875" style="1" customWidth="1"/>
    <col min="12272" max="12273" width="2.83984375" style="1" bestFit="1" customWidth="1"/>
    <col min="12274" max="12496" width="2.26171875" style="1" customWidth="1"/>
    <col min="12497" max="12497" width="1.15625" style="1" bestFit="1" customWidth="1"/>
    <col min="12498" max="12498" width="16.83984375" style="1" customWidth="1"/>
    <col min="12499" max="12499" width="0.26171875" style="1"/>
    <col min="12500" max="12500" width="2.83984375" style="1" customWidth="1"/>
    <col min="12501" max="12501" width="0.26171875" style="1" customWidth="1"/>
    <col min="12502" max="12502" width="2.83984375" style="1" bestFit="1" customWidth="1"/>
    <col min="12503" max="12520" width="0.26171875" style="1"/>
    <col min="12521" max="12521" width="56.41796875" style="1" customWidth="1"/>
    <col min="12522" max="12522" width="8.15625" style="1" bestFit="1" customWidth="1"/>
    <col min="12523" max="12523" width="12.15625" style="1" customWidth="1"/>
    <col min="12524" max="12524" width="52.578125" style="1" customWidth="1"/>
    <col min="12525" max="12525" width="6.26171875" style="1" customWidth="1"/>
    <col min="12526" max="12526" width="71.578125" style="1" customWidth="1"/>
    <col min="12527" max="12527" width="2.26171875" style="1" customWidth="1"/>
    <col min="12528" max="12529" width="2.83984375" style="1" bestFit="1" customWidth="1"/>
    <col min="12530" max="12752" width="2.26171875" style="1" customWidth="1"/>
    <col min="12753" max="12753" width="1.15625" style="1" bestFit="1" customWidth="1"/>
    <col min="12754" max="12754" width="16.83984375" style="1" customWidth="1"/>
    <col min="12755" max="12755" width="0.26171875" style="1"/>
    <col min="12756" max="12756" width="2.83984375" style="1" customWidth="1"/>
    <col min="12757" max="12757" width="0.26171875" style="1" customWidth="1"/>
    <col min="12758" max="12758" width="2.83984375" style="1" bestFit="1" customWidth="1"/>
    <col min="12759" max="12776" width="0.26171875" style="1"/>
    <col min="12777" max="12777" width="56.41796875" style="1" customWidth="1"/>
    <col min="12778" max="12778" width="8.15625" style="1" bestFit="1" customWidth="1"/>
    <col min="12779" max="12779" width="12.15625" style="1" customWidth="1"/>
    <col min="12780" max="12780" width="52.578125" style="1" customWidth="1"/>
    <col min="12781" max="12781" width="6.26171875" style="1" customWidth="1"/>
    <col min="12782" max="12782" width="71.578125" style="1" customWidth="1"/>
    <col min="12783" max="12783" width="2.26171875" style="1" customWidth="1"/>
    <col min="12784" max="12785" width="2.83984375" style="1" bestFit="1" customWidth="1"/>
    <col min="12786" max="13008" width="2.26171875" style="1" customWidth="1"/>
    <col min="13009" max="13009" width="1.15625" style="1" bestFit="1" customWidth="1"/>
    <col min="13010" max="13010" width="16.83984375" style="1" customWidth="1"/>
    <col min="13011" max="13011" width="0.26171875" style="1"/>
    <col min="13012" max="13012" width="2.83984375" style="1" customWidth="1"/>
    <col min="13013" max="13013" width="0.26171875" style="1" customWidth="1"/>
    <col min="13014" max="13014" width="2.83984375" style="1" bestFit="1" customWidth="1"/>
    <col min="13015" max="13032" width="0.26171875" style="1"/>
    <col min="13033" max="13033" width="56.41796875" style="1" customWidth="1"/>
    <col min="13034" max="13034" width="8.15625" style="1" bestFit="1" customWidth="1"/>
    <col min="13035" max="13035" width="12.15625" style="1" customWidth="1"/>
    <col min="13036" max="13036" width="52.578125" style="1" customWidth="1"/>
    <col min="13037" max="13037" width="6.26171875" style="1" customWidth="1"/>
    <col min="13038" max="13038" width="71.578125" style="1" customWidth="1"/>
    <col min="13039" max="13039" width="2.26171875" style="1" customWidth="1"/>
    <col min="13040" max="13041" width="2.83984375" style="1" bestFit="1" customWidth="1"/>
    <col min="13042" max="13264" width="2.26171875" style="1" customWidth="1"/>
    <col min="13265" max="13265" width="1.15625" style="1" bestFit="1" customWidth="1"/>
    <col min="13266" max="13266" width="16.83984375" style="1" customWidth="1"/>
    <col min="13267" max="13267" width="0.26171875" style="1"/>
    <col min="13268" max="13268" width="2.83984375" style="1" customWidth="1"/>
    <col min="13269" max="13269" width="0.26171875" style="1" customWidth="1"/>
    <col min="13270" max="13270" width="2.83984375" style="1" bestFit="1" customWidth="1"/>
    <col min="13271" max="13288" width="0.26171875" style="1"/>
    <col min="13289" max="13289" width="56.41796875" style="1" customWidth="1"/>
    <col min="13290" max="13290" width="8.15625" style="1" bestFit="1" customWidth="1"/>
    <col min="13291" max="13291" width="12.15625" style="1" customWidth="1"/>
    <col min="13292" max="13292" width="52.578125" style="1" customWidth="1"/>
    <col min="13293" max="13293" width="6.26171875" style="1" customWidth="1"/>
    <col min="13294" max="13294" width="71.578125" style="1" customWidth="1"/>
    <col min="13295" max="13295" width="2.26171875" style="1" customWidth="1"/>
    <col min="13296" max="13297" width="2.83984375" style="1" bestFit="1" customWidth="1"/>
    <col min="13298" max="13520" width="2.26171875" style="1" customWidth="1"/>
    <col min="13521" max="13521" width="1.15625" style="1" bestFit="1" customWidth="1"/>
    <col min="13522" max="13522" width="16.83984375" style="1" customWidth="1"/>
    <col min="13523" max="13523" width="0.26171875" style="1"/>
    <col min="13524" max="13524" width="2.83984375" style="1" customWidth="1"/>
    <col min="13525" max="13525" width="0.26171875" style="1" customWidth="1"/>
    <col min="13526" max="13526" width="2.83984375" style="1" bestFit="1" customWidth="1"/>
    <col min="13527" max="13544" width="0.26171875" style="1"/>
    <col min="13545" max="13545" width="56.41796875" style="1" customWidth="1"/>
    <col min="13546" max="13546" width="8.15625" style="1" bestFit="1" customWidth="1"/>
    <col min="13547" max="13547" width="12.15625" style="1" customWidth="1"/>
    <col min="13548" max="13548" width="52.578125" style="1" customWidth="1"/>
    <col min="13549" max="13549" width="6.26171875" style="1" customWidth="1"/>
    <col min="13550" max="13550" width="71.578125" style="1" customWidth="1"/>
    <col min="13551" max="13551" width="2.26171875" style="1" customWidth="1"/>
    <col min="13552" max="13553" width="2.83984375" style="1" bestFit="1" customWidth="1"/>
    <col min="13554" max="13776" width="2.26171875" style="1" customWidth="1"/>
    <col min="13777" max="13777" width="1.15625" style="1" bestFit="1" customWidth="1"/>
    <col min="13778" max="13778" width="16.83984375" style="1" customWidth="1"/>
    <col min="13779" max="13779" width="0.26171875" style="1"/>
    <col min="13780" max="13780" width="2.83984375" style="1" customWidth="1"/>
    <col min="13781" max="13781" width="0.26171875" style="1" customWidth="1"/>
    <col min="13782" max="13782" width="2.83984375" style="1" bestFit="1" customWidth="1"/>
    <col min="13783" max="13800" width="0.26171875" style="1"/>
    <col min="13801" max="13801" width="56.41796875" style="1" customWidth="1"/>
    <col min="13802" max="13802" width="8.15625" style="1" bestFit="1" customWidth="1"/>
    <col min="13803" max="13803" width="12.15625" style="1" customWidth="1"/>
    <col min="13804" max="13804" width="52.578125" style="1" customWidth="1"/>
    <col min="13805" max="13805" width="6.26171875" style="1" customWidth="1"/>
    <col min="13806" max="13806" width="71.578125" style="1" customWidth="1"/>
    <col min="13807" max="13807" width="2.26171875" style="1" customWidth="1"/>
    <col min="13808" max="13809" width="2.83984375" style="1" bestFit="1" customWidth="1"/>
    <col min="13810" max="14032" width="2.26171875" style="1" customWidth="1"/>
    <col min="14033" max="14033" width="1.15625" style="1" bestFit="1" customWidth="1"/>
    <col min="14034" max="14034" width="16.83984375" style="1" customWidth="1"/>
    <col min="14035" max="14035" width="0.26171875" style="1"/>
    <col min="14036" max="14036" width="2.83984375" style="1" customWidth="1"/>
    <col min="14037" max="14037" width="0.26171875" style="1" customWidth="1"/>
    <col min="14038" max="14038" width="2.83984375" style="1" bestFit="1" customWidth="1"/>
    <col min="14039" max="14056" width="0.26171875" style="1"/>
    <col min="14057" max="14057" width="56.41796875" style="1" customWidth="1"/>
    <col min="14058" max="14058" width="8.15625" style="1" bestFit="1" customWidth="1"/>
    <col min="14059" max="14059" width="12.15625" style="1" customWidth="1"/>
    <col min="14060" max="14060" width="52.578125" style="1" customWidth="1"/>
    <col min="14061" max="14061" width="6.26171875" style="1" customWidth="1"/>
    <col min="14062" max="14062" width="71.578125" style="1" customWidth="1"/>
    <col min="14063" max="14063" width="2.26171875" style="1" customWidth="1"/>
    <col min="14064" max="14065" width="2.83984375" style="1" bestFit="1" customWidth="1"/>
    <col min="14066" max="14288" width="2.26171875" style="1" customWidth="1"/>
    <col min="14289" max="14289" width="1.15625" style="1" bestFit="1" customWidth="1"/>
    <col min="14290" max="14290" width="16.83984375" style="1" customWidth="1"/>
    <col min="14291" max="14291" width="0.26171875" style="1"/>
    <col min="14292" max="14292" width="2.83984375" style="1" customWidth="1"/>
    <col min="14293" max="14293" width="0.26171875" style="1" customWidth="1"/>
    <col min="14294" max="14294" width="2.83984375" style="1" bestFit="1" customWidth="1"/>
    <col min="14295" max="14312" width="0.26171875" style="1"/>
    <col min="14313" max="14313" width="56.41796875" style="1" customWidth="1"/>
    <col min="14314" max="14314" width="8.15625" style="1" bestFit="1" customWidth="1"/>
    <col min="14315" max="14315" width="12.15625" style="1" customWidth="1"/>
    <col min="14316" max="14316" width="52.578125" style="1" customWidth="1"/>
    <col min="14317" max="14317" width="6.26171875" style="1" customWidth="1"/>
    <col min="14318" max="14318" width="71.578125" style="1" customWidth="1"/>
    <col min="14319" max="14319" width="2.26171875" style="1" customWidth="1"/>
    <col min="14320" max="14321" width="2.83984375" style="1" bestFit="1" customWidth="1"/>
    <col min="14322" max="14544" width="2.26171875" style="1" customWidth="1"/>
    <col min="14545" max="14545" width="1.15625" style="1" bestFit="1" customWidth="1"/>
    <col min="14546" max="14546" width="16.83984375" style="1" customWidth="1"/>
    <col min="14547" max="14547" width="0.26171875" style="1"/>
    <col min="14548" max="14548" width="2.83984375" style="1" customWidth="1"/>
    <col min="14549" max="14549" width="0.26171875" style="1" customWidth="1"/>
    <col min="14550" max="14550" width="2.83984375" style="1" bestFit="1" customWidth="1"/>
    <col min="14551" max="14568" width="0.26171875" style="1"/>
    <col min="14569" max="14569" width="56.41796875" style="1" customWidth="1"/>
    <col min="14570" max="14570" width="8.15625" style="1" bestFit="1" customWidth="1"/>
    <col min="14571" max="14571" width="12.15625" style="1" customWidth="1"/>
    <col min="14572" max="14572" width="52.578125" style="1" customWidth="1"/>
    <col min="14573" max="14573" width="6.26171875" style="1" customWidth="1"/>
    <col min="14574" max="14574" width="71.578125" style="1" customWidth="1"/>
    <col min="14575" max="14575" width="2.26171875" style="1" customWidth="1"/>
    <col min="14576" max="14577" width="2.83984375" style="1" bestFit="1" customWidth="1"/>
    <col min="14578" max="14800" width="2.26171875" style="1" customWidth="1"/>
    <col min="14801" max="14801" width="1.15625" style="1" bestFit="1" customWidth="1"/>
    <col min="14802" max="14802" width="16.83984375" style="1" customWidth="1"/>
    <col min="14803" max="14803" width="0.26171875" style="1"/>
    <col min="14804" max="14804" width="2.83984375" style="1" customWidth="1"/>
    <col min="14805" max="14805" width="0.26171875" style="1" customWidth="1"/>
    <col min="14806" max="14806" width="2.83984375" style="1" bestFit="1" customWidth="1"/>
    <col min="14807" max="14824" width="0.26171875" style="1"/>
    <col min="14825" max="14825" width="56.41796875" style="1" customWidth="1"/>
    <col min="14826" max="14826" width="8.15625" style="1" bestFit="1" customWidth="1"/>
    <col min="14827" max="14827" width="12.15625" style="1" customWidth="1"/>
    <col min="14828" max="14828" width="52.578125" style="1" customWidth="1"/>
    <col min="14829" max="14829" width="6.26171875" style="1" customWidth="1"/>
    <col min="14830" max="14830" width="71.578125" style="1" customWidth="1"/>
    <col min="14831" max="14831" width="2.26171875" style="1" customWidth="1"/>
    <col min="14832" max="14833" width="2.83984375" style="1" bestFit="1" customWidth="1"/>
    <col min="14834" max="15056" width="2.26171875" style="1" customWidth="1"/>
    <col min="15057" max="15057" width="1.15625" style="1" bestFit="1" customWidth="1"/>
    <col min="15058" max="15058" width="16.83984375" style="1" customWidth="1"/>
    <col min="15059" max="15059" width="0.26171875" style="1"/>
    <col min="15060" max="15060" width="2.83984375" style="1" customWidth="1"/>
    <col min="15061" max="15061" width="0.26171875" style="1" customWidth="1"/>
    <col min="15062" max="15062" width="2.83984375" style="1" bestFit="1" customWidth="1"/>
    <col min="15063" max="15080" width="0.26171875" style="1"/>
    <col min="15081" max="15081" width="56.41796875" style="1" customWidth="1"/>
    <col min="15082" max="15082" width="8.15625" style="1" bestFit="1" customWidth="1"/>
    <col min="15083" max="15083" width="12.15625" style="1" customWidth="1"/>
    <col min="15084" max="15084" width="52.578125" style="1" customWidth="1"/>
    <col min="15085" max="15085" width="6.26171875" style="1" customWidth="1"/>
    <col min="15086" max="15086" width="71.578125" style="1" customWidth="1"/>
    <col min="15087" max="15087" width="2.26171875" style="1" customWidth="1"/>
    <col min="15088" max="15089" width="2.83984375" style="1" bestFit="1" customWidth="1"/>
    <col min="15090" max="15312" width="2.26171875" style="1" customWidth="1"/>
    <col min="15313" max="15313" width="1.15625" style="1" bestFit="1" customWidth="1"/>
    <col min="15314" max="15314" width="16.83984375" style="1" customWidth="1"/>
    <col min="15315" max="15315" width="0.26171875" style="1"/>
    <col min="15316" max="15316" width="2.83984375" style="1" customWidth="1"/>
    <col min="15317" max="15317" width="0.26171875" style="1" customWidth="1"/>
    <col min="15318" max="15318" width="2.83984375" style="1" bestFit="1" customWidth="1"/>
    <col min="15319" max="15336" width="0.26171875" style="1"/>
    <col min="15337" max="15337" width="56.41796875" style="1" customWidth="1"/>
    <col min="15338" max="15338" width="8.15625" style="1" bestFit="1" customWidth="1"/>
    <col min="15339" max="15339" width="12.15625" style="1" customWidth="1"/>
    <col min="15340" max="15340" width="52.578125" style="1" customWidth="1"/>
    <col min="15341" max="15341" width="6.26171875" style="1" customWidth="1"/>
    <col min="15342" max="15342" width="71.578125" style="1" customWidth="1"/>
    <col min="15343" max="15343" width="2.26171875" style="1" customWidth="1"/>
    <col min="15344" max="15345" width="2.83984375" style="1" bestFit="1" customWidth="1"/>
    <col min="15346" max="15568" width="2.26171875" style="1" customWidth="1"/>
    <col min="15569" max="15569" width="1.15625" style="1" bestFit="1" customWidth="1"/>
    <col min="15570" max="15570" width="16.83984375" style="1" customWidth="1"/>
    <col min="15571" max="15571" width="0.26171875" style="1"/>
    <col min="15572" max="15572" width="2.83984375" style="1" customWidth="1"/>
    <col min="15573" max="15573" width="0.26171875" style="1" customWidth="1"/>
    <col min="15574" max="15574" width="2.83984375" style="1" bestFit="1" customWidth="1"/>
    <col min="15575" max="15592" width="0.26171875" style="1"/>
    <col min="15593" max="15593" width="56.41796875" style="1" customWidth="1"/>
    <col min="15594" max="15594" width="8.15625" style="1" bestFit="1" customWidth="1"/>
    <col min="15595" max="15595" width="12.15625" style="1" customWidth="1"/>
    <col min="15596" max="15596" width="52.578125" style="1" customWidth="1"/>
    <col min="15597" max="15597" width="6.26171875" style="1" customWidth="1"/>
    <col min="15598" max="15598" width="71.578125" style="1" customWidth="1"/>
    <col min="15599" max="15599" width="2.26171875" style="1" customWidth="1"/>
    <col min="15600" max="15601" width="2.83984375" style="1" bestFit="1" customWidth="1"/>
    <col min="15602" max="15824" width="2.26171875" style="1" customWidth="1"/>
    <col min="15825" max="15825" width="1.15625" style="1" bestFit="1" customWidth="1"/>
    <col min="15826" max="15826" width="16.83984375" style="1" customWidth="1"/>
    <col min="15827" max="15827" width="0.26171875" style="1"/>
    <col min="15828" max="15828" width="2.83984375" style="1" customWidth="1"/>
    <col min="15829" max="15829" width="0.26171875" style="1" customWidth="1"/>
    <col min="15830" max="15830" width="2.83984375" style="1" bestFit="1" customWidth="1"/>
    <col min="15831" max="15848" width="0.26171875" style="1"/>
    <col min="15849" max="15849" width="56.41796875" style="1" customWidth="1"/>
    <col min="15850" max="15850" width="8.15625" style="1" bestFit="1" customWidth="1"/>
    <col min="15851" max="15851" width="12.15625" style="1" customWidth="1"/>
    <col min="15852" max="15852" width="52.578125" style="1" customWidth="1"/>
    <col min="15853" max="15853" width="6.26171875" style="1" customWidth="1"/>
    <col min="15854" max="15854" width="71.578125" style="1" customWidth="1"/>
    <col min="15855" max="15855" width="2.26171875" style="1" customWidth="1"/>
    <col min="15856" max="15857" width="2.83984375" style="1" bestFit="1" customWidth="1"/>
    <col min="15858" max="16080" width="2.26171875" style="1" customWidth="1"/>
    <col min="16081" max="16081" width="1.15625" style="1" bestFit="1" customWidth="1"/>
    <col min="16082" max="16082" width="16.83984375" style="1" customWidth="1"/>
    <col min="16083" max="16083" width="0.26171875" style="1"/>
    <col min="16084" max="16084" width="2.83984375" style="1" customWidth="1"/>
    <col min="16085" max="16085" width="0.26171875" style="1" customWidth="1"/>
    <col min="16086" max="16086" width="2.83984375" style="1" bestFit="1" customWidth="1"/>
    <col min="16087" max="16104" width="0.26171875" style="1"/>
    <col min="16105" max="16105" width="56.41796875" style="1" customWidth="1"/>
    <col min="16106" max="16106" width="8.15625" style="1" bestFit="1" customWidth="1"/>
    <col min="16107" max="16107" width="12.15625" style="1" customWidth="1"/>
    <col min="16108" max="16108" width="52.578125" style="1" customWidth="1"/>
    <col min="16109" max="16109" width="6.26171875" style="1" customWidth="1"/>
    <col min="16110" max="16110" width="71.578125" style="1" customWidth="1"/>
    <col min="16111" max="16111" width="2.26171875" style="1" customWidth="1"/>
    <col min="16112" max="16113" width="2.83984375" style="1" bestFit="1" customWidth="1"/>
    <col min="16114" max="16336" width="2.26171875" style="1" customWidth="1"/>
    <col min="16337" max="16337" width="1.15625" style="1" bestFit="1" customWidth="1"/>
    <col min="16338" max="16338" width="16.83984375" style="1" customWidth="1"/>
    <col min="16339" max="16339" width="0.26171875" style="1"/>
    <col min="16340" max="16340" width="2.83984375" style="1" customWidth="1"/>
    <col min="16341" max="16341" width="0.26171875" style="1" customWidth="1"/>
    <col min="16342" max="16342" width="2.83984375" style="1" bestFit="1" customWidth="1"/>
    <col min="16343" max="16384" width="0.26171875" style="1"/>
  </cols>
  <sheetData>
    <row r="1" spans="1:7" s="6" customFormat="1" ht="160.5" customHeight="1" thickBot="1">
      <c r="A1" s="573"/>
      <c r="B1" s="574"/>
      <c r="C1" s="574"/>
      <c r="D1" s="574"/>
      <c r="E1" s="574"/>
      <c r="F1" s="574"/>
      <c r="G1" s="575"/>
    </row>
    <row r="2" spans="1:7" s="6" customFormat="1" ht="9" customHeight="1">
      <c r="A2" s="205"/>
      <c r="B2" s="18"/>
      <c r="C2" s="18"/>
      <c r="D2" s="18"/>
      <c r="E2" s="18"/>
      <c r="F2" s="18"/>
      <c r="G2" s="208"/>
    </row>
    <row r="3" spans="1:7" s="3" customFormat="1" ht="19.8">
      <c r="A3" s="529" t="s">
        <v>461</v>
      </c>
      <c r="B3" s="529"/>
      <c r="C3" s="529"/>
      <c r="D3" s="529"/>
      <c r="E3" s="529"/>
      <c r="F3" s="529"/>
      <c r="G3" s="529"/>
    </row>
    <row r="4" spans="1:7" s="6" customFormat="1" ht="7.5" customHeight="1" thickBot="1">
      <c r="A4" s="205"/>
      <c r="C4" s="18"/>
      <c r="D4" s="18"/>
      <c r="E4" s="18"/>
      <c r="F4" s="18"/>
      <c r="G4" s="24"/>
    </row>
    <row r="5" spans="1:7" s="113" customFormat="1" ht="43.5" customHeight="1" thickBot="1">
      <c r="A5" s="554" t="s">
        <v>459</v>
      </c>
      <c r="B5" s="555"/>
      <c r="C5" s="555"/>
      <c r="D5" s="555"/>
      <c r="E5" s="555"/>
      <c r="F5" s="555"/>
      <c r="G5" s="556"/>
    </row>
    <row r="6" spans="1:7" s="114" customFormat="1" ht="10.5" customHeight="1" thickBot="1">
      <c r="A6" s="201"/>
      <c r="B6" s="567"/>
      <c r="C6" s="568"/>
      <c r="D6" s="568"/>
      <c r="E6" s="568"/>
      <c r="F6" s="568"/>
      <c r="G6" s="569"/>
    </row>
    <row r="7" spans="1:7" s="147" customFormat="1" ht="23.25" customHeight="1">
      <c r="A7" s="557" t="s">
        <v>344</v>
      </c>
      <c r="B7" s="558"/>
      <c r="C7" s="240"/>
      <c r="D7" s="241"/>
      <c r="E7" s="241"/>
      <c r="F7" s="241"/>
      <c r="G7" s="242"/>
    </row>
    <row r="8" spans="1:7" s="147" customFormat="1" ht="23.25" customHeight="1">
      <c r="A8" s="559" t="s">
        <v>37</v>
      </c>
      <c r="B8" s="560"/>
      <c r="C8" s="197"/>
      <c r="D8" s="198"/>
      <c r="E8" s="198"/>
      <c r="F8" s="198"/>
      <c r="G8" s="243"/>
    </row>
    <row r="9" spans="1:7" s="147" customFormat="1" ht="23.25" customHeight="1" thickBot="1">
      <c r="A9" s="561" t="s">
        <v>274</v>
      </c>
      <c r="B9" s="562"/>
      <c r="C9" s="244"/>
      <c r="D9" s="245"/>
      <c r="E9" s="245"/>
      <c r="F9" s="245"/>
      <c r="G9" s="246"/>
    </row>
    <row r="10" spans="1:7" s="114" customFormat="1" ht="20.100000000000001" thickBot="1">
      <c r="A10" s="287"/>
      <c r="B10" s="570"/>
      <c r="C10" s="571"/>
      <c r="D10" s="571"/>
      <c r="E10" s="571"/>
      <c r="F10" s="571"/>
      <c r="G10" s="572"/>
    </row>
    <row r="11" spans="1:7" s="115" customFormat="1" ht="15" customHeight="1">
      <c r="A11" s="565" t="s">
        <v>131</v>
      </c>
      <c r="B11" s="566"/>
      <c r="C11" s="566"/>
      <c r="D11" s="566"/>
      <c r="E11" s="566"/>
      <c r="F11" s="566"/>
      <c r="G11" s="288" t="s">
        <v>42</v>
      </c>
    </row>
    <row r="12" spans="1:7" s="115" customFormat="1" ht="26.5" customHeight="1">
      <c r="A12" s="250"/>
      <c r="B12" s="536" t="s">
        <v>132</v>
      </c>
      <c r="C12" s="536"/>
      <c r="D12" s="536"/>
      <c r="E12" s="536"/>
      <c r="F12" s="536"/>
      <c r="G12" s="137"/>
    </row>
    <row r="13" spans="1:7" s="115" customFormat="1">
      <c r="A13" s="250"/>
      <c r="B13" s="536" t="s">
        <v>133</v>
      </c>
      <c r="C13" s="536"/>
      <c r="D13" s="536"/>
      <c r="E13" s="536"/>
      <c r="F13" s="536"/>
      <c r="G13" s="137"/>
    </row>
    <row r="14" spans="1:7" s="115" customFormat="1">
      <c r="A14" s="250"/>
      <c r="B14" s="536" t="s">
        <v>134</v>
      </c>
      <c r="C14" s="536"/>
      <c r="D14" s="536"/>
      <c r="E14" s="536"/>
      <c r="F14" s="536"/>
      <c r="G14" s="137"/>
    </row>
    <row r="15" spans="1:7" s="115" customFormat="1">
      <c r="A15" s="250"/>
      <c r="B15" s="536" t="s">
        <v>135</v>
      </c>
      <c r="C15" s="536"/>
      <c r="D15" s="536"/>
      <c r="E15" s="536"/>
      <c r="F15" s="536"/>
      <c r="G15" s="219"/>
    </row>
    <row r="16" spans="1:7" s="116" customFormat="1">
      <c r="A16" s="251"/>
      <c r="B16" s="536" t="s">
        <v>136</v>
      </c>
      <c r="C16" s="536"/>
      <c r="D16" s="536"/>
      <c r="E16" s="536"/>
      <c r="F16" s="536"/>
      <c r="G16" s="219"/>
    </row>
    <row r="17" spans="1:12" s="116" customFormat="1">
      <c r="A17" s="251"/>
      <c r="B17" s="537" t="s">
        <v>137</v>
      </c>
      <c r="C17" s="537"/>
      <c r="D17" s="537"/>
      <c r="E17" s="537"/>
      <c r="F17" s="537"/>
      <c r="G17" s="219"/>
    </row>
    <row r="18" spans="1:12" s="118" customFormat="1" ht="26.5" customHeight="1">
      <c r="A18" s="289"/>
      <c r="B18" s="536" t="s">
        <v>138</v>
      </c>
      <c r="C18" s="536"/>
      <c r="D18" s="536"/>
      <c r="E18" s="536"/>
      <c r="F18" s="536"/>
      <c r="G18" s="137"/>
    </row>
    <row r="19" spans="1:12" s="118" customFormat="1">
      <c r="A19" s="289"/>
      <c r="B19" s="536" t="s">
        <v>139</v>
      </c>
      <c r="C19" s="536"/>
      <c r="D19" s="536"/>
      <c r="E19" s="536"/>
      <c r="F19" s="536"/>
      <c r="G19" s="220"/>
    </row>
    <row r="20" spans="1:12" s="118" customFormat="1" ht="15.75" customHeight="1">
      <c r="A20" s="540" t="s">
        <v>140</v>
      </c>
      <c r="B20" s="541"/>
      <c r="C20" s="541"/>
      <c r="D20" s="541"/>
      <c r="E20" s="541"/>
      <c r="F20" s="541"/>
      <c r="G20" s="542"/>
      <c r="H20" s="115"/>
      <c r="I20" s="115"/>
      <c r="J20" s="115"/>
      <c r="K20" s="115"/>
      <c r="L20" s="115"/>
    </row>
    <row r="21" spans="1:12" s="118" customFormat="1" ht="39" customHeight="1">
      <c r="A21" s="289"/>
      <c r="B21" s="253" t="s">
        <v>141</v>
      </c>
      <c r="C21" s="546" t="s">
        <v>454</v>
      </c>
      <c r="D21" s="546"/>
      <c r="E21" s="546"/>
      <c r="F21" s="546"/>
      <c r="G21" s="547"/>
    </row>
    <row r="22" spans="1:12" s="118" customFormat="1" ht="39" customHeight="1">
      <c r="A22" s="289"/>
      <c r="B22" s="253" t="s">
        <v>142</v>
      </c>
      <c r="C22" s="546" t="s">
        <v>143</v>
      </c>
      <c r="D22" s="546"/>
      <c r="E22" s="546"/>
      <c r="F22" s="546"/>
      <c r="G22" s="547"/>
    </row>
    <row r="23" spans="1:12" s="118" customFormat="1" ht="39" customHeight="1">
      <c r="A23" s="289"/>
      <c r="B23" s="253" t="s">
        <v>453</v>
      </c>
      <c r="C23" s="546" t="s">
        <v>144</v>
      </c>
      <c r="D23" s="546"/>
      <c r="E23" s="546"/>
      <c r="F23" s="546"/>
      <c r="G23" s="547"/>
    </row>
    <row r="24" spans="1:12" s="118" customFormat="1" ht="39" customHeight="1">
      <c r="A24" s="289"/>
      <c r="B24" s="253" t="s">
        <v>145</v>
      </c>
      <c r="C24" s="546" t="s">
        <v>146</v>
      </c>
      <c r="D24" s="546"/>
      <c r="E24" s="546"/>
      <c r="F24" s="546"/>
      <c r="G24" s="547"/>
    </row>
    <row r="25" spans="1:12" s="114" customFormat="1" ht="15" customHeight="1">
      <c r="A25" s="543" t="s">
        <v>435</v>
      </c>
      <c r="B25" s="544"/>
      <c r="C25" s="111" t="s">
        <v>347</v>
      </c>
      <c r="D25" s="111" t="s">
        <v>348</v>
      </c>
      <c r="E25" s="111" t="s">
        <v>349</v>
      </c>
      <c r="F25" s="111" t="s">
        <v>1</v>
      </c>
      <c r="G25" s="221" t="s">
        <v>42</v>
      </c>
      <c r="H25" s="114" t="s">
        <v>455</v>
      </c>
    </row>
    <row r="26" spans="1:12" s="114" customFormat="1">
      <c r="A26" s="355" t="s">
        <v>350</v>
      </c>
      <c r="B26" s="254" t="s">
        <v>361</v>
      </c>
      <c r="C26" s="129"/>
      <c r="D26" s="125"/>
      <c r="E26" s="129"/>
      <c r="F26" s="125"/>
      <c r="G26" s="136"/>
    </row>
    <row r="27" spans="1:12" s="118" customFormat="1" ht="24.6">
      <c r="A27" s="255" t="s">
        <v>351</v>
      </c>
      <c r="B27" s="257" t="s">
        <v>147</v>
      </c>
      <c r="C27" s="129"/>
      <c r="D27" s="125"/>
      <c r="E27" s="129"/>
      <c r="F27" s="125"/>
      <c r="G27" s="136"/>
      <c r="K27" s="114"/>
    </row>
    <row r="28" spans="1:12" s="118" customFormat="1" ht="24.6">
      <c r="A28" s="255" t="s">
        <v>352</v>
      </c>
      <c r="B28" s="257" t="s">
        <v>148</v>
      </c>
      <c r="C28" s="129"/>
      <c r="D28" s="125"/>
      <c r="E28" s="129"/>
      <c r="F28" s="125"/>
      <c r="G28" s="136"/>
    </row>
    <row r="29" spans="1:12" s="118" customFormat="1" ht="24.6">
      <c r="A29" s="289" t="s">
        <v>353</v>
      </c>
      <c r="B29" s="257" t="s">
        <v>150</v>
      </c>
      <c r="C29" s="129"/>
      <c r="D29" s="125"/>
      <c r="E29" s="129"/>
      <c r="F29" s="125"/>
      <c r="G29" s="136"/>
    </row>
    <row r="30" spans="1:12" s="118" customFormat="1" ht="24.6">
      <c r="A30" s="289" t="s">
        <v>354</v>
      </c>
      <c r="B30" s="257" t="s">
        <v>149</v>
      </c>
      <c r="C30" s="129"/>
      <c r="D30" s="125"/>
      <c r="E30" s="129"/>
      <c r="F30" s="125"/>
      <c r="G30" s="136"/>
    </row>
    <row r="31" spans="1:12" s="118" customFormat="1" ht="36.9">
      <c r="A31" s="289" t="s">
        <v>355</v>
      </c>
      <c r="B31" s="257" t="s">
        <v>151</v>
      </c>
      <c r="C31" s="129"/>
      <c r="D31" s="125"/>
      <c r="E31" s="129"/>
      <c r="F31" s="125"/>
      <c r="G31" s="136"/>
    </row>
    <row r="32" spans="1:12" s="118" customFormat="1">
      <c r="A32" s="357">
        <v>2</v>
      </c>
      <c r="B32" s="290" t="s">
        <v>45</v>
      </c>
      <c r="C32" s="129"/>
      <c r="D32" s="129"/>
      <c r="E32" s="129"/>
      <c r="F32" s="129"/>
      <c r="G32" s="191"/>
    </row>
    <row r="33" spans="1:11" s="118" customFormat="1">
      <c r="A33" s="289" t="s">
        <v>455</v>
      </c>
      <c r="B33" s="291" t="s">
        <v>46</v>
      </c>
      <c r="C33" s="129"/>
      <c r="D33" s="129"/>
      <c r="E33" s="129"/>
      <c r="F33" s="129"/>
      <c r="G33" s="191"/>
    </row>
    <row r="34" spans="1:11" s="117" customFormat="1">
      <c r="A34" s="255"/>
      <c r="B34" s="127" t="s">
        <v>526</v>
      </c>
      <c r="C34" s="126"/>
      <c r="D34" s="126"/>
      <c r="E34" s="126"/>
      <c r="F34" s="126"/>
      <c r="G34" s="138"/>
      <c r="H34" s="114"/>
      <c r="I34" s="114"/>
      <c r="J34" s="114"/>
      <c r="K34" s="114"/>
    </row>
    <row r="35" spans="1:11" s="114" customFormat="1">
      <c r="A35" s="255"/>
      <c r="B35" s="127" t="s">
        <v>527</v>
      </c>
      <c r="C35" s="126"/>
      <c r="D35" s="126"/>
      <c r="E35" s="126"/>
      <c r="F35" s="126"/>
      <c r="G35" s="138"/>
    </row>
    <row r="36" spans="1:11" s="114" customFormat="1">
      <c r="A36" s="255"/>
      <c r="B36" s="127" t="s">
        <v>528</v>
      </c>
      <c r="C36" s="126"/>
      <c r="D36" s="126"/>
      <c r="E36" s="126"/>
      <c r="F36" s="126"/>
      <c r="G36" s="138"/>
    </row>
    <row r="37" spans="1:11" s="114" customFormat="1">
      <c r="A37" s="255"/>
      <c r="B37" s="127" t="s">
        <v>529</v>
      </c>
      <c r="C37" s="126"/>
      <c r="D37" s="126"/>
      <c r="E37" s="126"/>
      <c r="F37" s="126"/>
      <c r="G37" s="138"/>
    </row>
    <row r="38" spans="1:11" s="343" customFormat="1" ht="61.5">
      <c r="A38" s="200"/>
      <c r="B38" s="353" t="s">
        <v>530</v>
      </c>
      <c r="C38" s="346"/>
      <c r="D38" s="346"/>
      <c r="E38" s="346"/>
      <c r="F38" s="346"/>
      <c r="G38" s="139" t="s">
        <v>519</v>
      </c>
    </row>
    <row r="39" spans="1:11" s="118" customFormat="1">
      <c r="A39" s="357">
        <v>3</v>
      </c>
      <c r="B39" s="290" t="s">
        <v>47</v>
      </c>
      <c r="C39" s="129"/>
      <c r="D39" s="129"/>
      <c r="E39" s="129"/>
      <c r="F39" s="129"/>
      <c r="G39" s="191"/>
    </row>
    <row r="40" spans="1:11" s="118" customFormat="1">
      <c r="A40" s="289" t="s">
        <v>382</v>
      </c>
      <c r="B40" s="292" t="s">
        <v>48</v>
      </c>
      <c r="C40" s="129"/>
      <c r="D40" s="185"/>
      <c r="E40" s="129"/>
      <c r="F40" s="185"/>
      <c r="G40" s="226"/>
    </row>
    <row r="41" spans="1:11" s="118" customFormat="1">
      <c r="A41" s="289"/>
      <c r="B41" s="293" t="s">
        <v>64</v>
      </c>
      <c r="C41" s="204"/>
      <c r="D41" s="186"/>
      <c r="E41" s="204"/>
      <c r="F41" s="186"/>
      <c r="G41" s="187"/>
    </row>
    <row r="42" spans="1:11" s="118" customFormat="1">
      <c r="A42" s="289"/>
      <c r="B42" s="293" t="s">
        <v>65</v>
      </c>
      <c r="C42" s="204"/>
      <c r="D42" s="186"/>
      <c r="E42" s="204"/>
      <c r="F42" s="186"/>
      <c r="G42" s="187"/>
    </row>
    <row r="43" spans="1:11" s="118" customFormat="1">
      <c r="A43" s="289"/>
      <c r="B43" s="293" t="s">
        <v>66</v>
      </c>
      <c r="C43" s="204"/>
      <c r="D43" s="186"/>
      <c r="E43" s="204"/>
      <c r="F43" s="186"/>
      <c r="G43" s="187"/>
    </row>
    <row r="44" spans="1:11" s="118" customFormat="1">
      <c r="A44" s="289"/>
      <c r="B44" s="293" t="s">
        <v>180</v>
      </c>
      <c r="C44" s="204"/>
      <c r="D44" s="186"/>
      <c r="E44" s="204"/>
      <c r="F44" s="186"/>
      <c r="G44" s="187"/>
    </row>
    <row r="45" spans="1:11" s="118" customFormat="1">
      <c r="A45" s="289"/>
      <c r="B45" s="293" t="s">
        <v>181</v>
      </c>
      <c r="C45" s="204"/>
      <c r="D45" s="186"/>
      <c r="E45" s="204"/>
      <c r="F45" s="186"/>
      <c r="G45" s="187"/>
    </row>
    <row r="46" spans="1:11" s="188" customFormat="1">
      <c r="A46" s="289"/>
      <c r="B46" s="293" t="s">
        <v>182</v>
      </c>
      <c r="C46" s="204"/>
      <c r="D46" s="186"/>
      <c r="E46" s="204"/>
      <c r="F46" s="186"/>
      <c r="G46" s="187"/>
    </row>
    <row r="47" spans="1:11" s="188" customFormat="1">
      <c r="A47" s="289" t="s">
        <v>383</v>
      </c>
      <c r="B47" s="262" t="s">
        <v>297</v>
      </c>
      <c r="C47" s="189"/>
      <c r="D47" s="189"/>
      <c r="E47" s="189"/>
      <c r="F47" s="189"/>
      <c r="G47" s="191"/>
    </row>
    <row r="48" spans="1:11" s="118" customFormat="1" ht="24.6">
      <c r="A48" s="289" t="s">
        <v>425</v>
      </c>
      <c r="B48" s="294" t="s">
        <v>183</v>
      </c>
      <c r="C48" s="189"/>
      <c r="D48" s="189"/>
      <c r="E48" s="189"/>
      <c r="F48" s="189"/>
      <c r="G48" s="191"/>
    </row>
    <row r="49" spans="1:7" s="118" customFormat="1" ht="24.6">
      <c r="A49" s="289" t="s">
        <v>426</v>
      </c>
      <c r="B49" s="262" t="s">
        <v>49</v>
      </c>
      <c r="C49" s="189"/>
      <c r="D49" s="189"/>
      <c r="E49" s="189"/>
      <c r="F49" s="189"/>
      <c r="G49" s="191"/>
    </row>
    <row r="50" spans="1:7" s="118" customFormat="1" ht="24.6">
      <c r="A50" s="289" t="s">
        <v>427</v>
      </c>
      <c r="B50" s="262" t="s">
        <v>184</v>
      </c>
      <c r="C50" s="129"/>
      <c r="D50" s="129"/>
      <c r="E50" s="129"/>
      <c r="F50" s="129"/>
      <c r="G50" s="191"/>
    </row>
    <row r="51" spans="1:7" s="118" customFormat="1" ht="24.6">
      <c r="A51" s="289" t="s">
        <v>428</v>
      </c>
      <c r="B51" s="262" t="s">
        <v>185</v>
      </c>
      <c r="C51" s="189"/>
      <c r="D51" s="189"/>
      <c r="E51" s="189"/>
      <c r="F51" s="189"/>
      <c r="G51" s="191"/>
    </row>
    <row r="52" spans="1:7" s="118" customFormat="1" ht="24.6">
      <c r="A52" s="289" t="s">
        <v>429</v>
      </c>
      <c r="B52" s="262" t="s">
        <v>50</v>
      </c>
      <c r="C52" s="189"/>
      <c r="D52" s="189"/>
      <c r="E52" s="189"/>
      <c r="F52" s="189"/>
      <c r="G52" s="191"/>
    </row>
    <row r="53" spans="1:7" s="118" customFormat="1">
      <c r="A53" s="357">
        <v>4</v>
      </c>
      <c r="B53" s="290" t="s">
        <v>152</v>
      </c>
      <c r="C53" s="129"/>
      <c r="D53" s="129"/>
      <c r="E53" s="129"/>
      <c r="F53" s="129"/>
      <c r="G53" s="191"/>
    </row>
    <row r="54" spans="1:7" s="118" customFormat="1" ht="24.6">
      <c r="A54" s="289" t="s">
        <v>384</v>
      </c>
      <c r="B54" s="262" t="s">
        <v>159</v>
      </c>
      <c r="C54" s="129"/>
      <c r="D54" s="129"/>
      <c r="E54" s="129"/>
      <c r="F54" s="129"/>
      <c r="G54" s="191"/>
    </row>
    <row r="55" spans="1:7" s="118" customFormat="1">
      <c r="A55" s="289" t="s">
        <v>385</v>
      </c>
      <c r="B55" s="127" t="s">
        <v>160</v>
      </c>
      <c r="C55" s="129"/>
      <c r="D55" s="129"/>
      <c r="E55" s="129"/>
      <c r="F55" s="129"/>
      <c r="G55" s="191"/>
    </row>
    <row r="56" spans="1:7" s="118" customFormat="1">
      <c r="A56" s="289" t="s">
        <v>386</v>
      </c>
      <c r="B56" s="260" t="s">
        <v>44</v>
      </c>
      <c r="C56" s="129"/>
      <c r="D56" s="129"/>
      <c r="E56" s="129"/>
      <c r="F56" s="129"/>
      <c r="G56" s="191"/>
    </row>
    <row r="57" spans="1:7" s="118" customFormat="1" ht="36.9">
      <c r="A57" s="289" t="s">
        <v>387</v>
      </c>
      <c r="B57" s="267" t="s">
        <v>161</v>
      </c>
      <c r="C57" s="129"/>
      <c r="D57" s="129"/>
      <c r="E57" s="129"/>
      <c r="F57" s="129"/>
      <c r="G57" s="191"/>
    </row>
    <row r="58" spans="1:7" s="118" customFormat="1" ht="49.2">
      <c r="A58" s="289" t="s">
        <v>388</v>
      </c>
      <c r="B58" s="295" t="s">
        <v>162</v>
      </c>
      <c r="C58" s="129"/>
      <c r="D58" s="125"/>
      <c r="E58" s="129"/>
      <c r="F58" s="125"/>
      <c r="G58" s="136"/>
    </row>
    <row r="59" spans="1:7" s="118" customFormat="1" ht="36.9">
      <c r="A59" s="289" t="s">
        <v>389</v>
      </c>
      <c r="B59" s="295" t="s">
        <v>298</v>
      </c>
      <c r="C59" s="129"/>
      <c r="D59" s="129"/>
      <c r="E59" s="129"/>
      <c r="F59" s="129"/>
      <c r="G59" s="359" t="s">
        <v>164</v>
      </c>
    </row>
    <row r="60" spans="1:7" s="118" customFormat="1" ht="49.2">
      <c r="A60" s="289" t="s">
        <v>430</v>
      </c>
      <c r="B60" s="257" t="s">
        <v>165</v>
      </c>
      <c r="C60" s="129"/>
      <c r="D60" s="129"/>
      <c r="E60" s="129"/>
      <c r="F60" s="129"/>
      <c r="G60" s="191"/>
    </row>
    <row r="61" spans="1:7" s="118" customFormat="1" ht="36.9">
      <c r="A61" s="289" t="s">
        <v>431</v>
      </c>
      <c r="B61" s="262" t="s">
        <v>299</v>
      </c>
      <c r="C61" s="129"/>
      <c r="D61" s="129"/>
      <c r="E61" s="129"/>
      <c r="F61" s="129"/>
      <c r="G61" s="191" t="s">
        <v>300</v>
      </c>
    </row>
    <row r="62" spans="1:7" s="118" customFormat="1" ht="24.6">
      <c r="A62" s="289" t="s">
        <v>432</v>
      </c>
      <c r="B62" s="295" t="s">
        <v>301</v>
      </c>
      <c r="C62" s="192"/>
      <c r="D62" s="192"/>
      <c r="E62" s="192"/>
      <c r="F62" s="192"/>
      <c r="G62" s="190"/>
    </row>
    <row r="63" spans="1:7" s="118" customFormat="1" ht="24.6">
      <c r="A63" s="289"/>
      <c r="B63" s="296" t="s">
        <v>302</v>
      </c>
      <c r="C63" s="129"/>
      <c r="D63" s="129"/>
      <c r="E63" s="129"/>
      <c r="F63" s="129"/>
      <c r="G63" s="191"/>
    </row>
    <row r="64" spans="1:7" s="118" customFormat="1" ht="24.6">
      <c r="A64" s="289"/>
      <c r="B64" s="296" t="s">
        <v>303</v>
      </c>
      <c r="C64" s="129"/>
      <c r="D64" s="129"/>
      <c r="E64" s="129"/>
      <c r="F64" s="129"/>
      <c r="G64" s="191"/>
    </row>
    <row r="65" spans="1:7" s="118" customFormat="1" ht="24.6">
      <c r="A65" s="289" t="s">
        <v>436</v>
      </c>
      <c r="B65" s="297" t="s">
        <v>304</v>
      </c>
      <c r="C65" s="129"/>
      <c r="D65" s="129"/>
      <c r="E65" s="129"/>
      <c r="F65" s="129"/>
      <c r="G65" s="191"/>
    </row>
    <row r="66" spans="1:7" s="118" customFormat="1" ht="24.6">
      <c r="A66" s="289" t="s">
        <v>437</v>
      </c>
      <c r="B66" s="297" t="s">
        <v>305</v>
      </c>
      <c r="C66" s="129"/>
      <c r="D66" s="129"/>
      <c r="E66" s="129"/>
      <c r="F66" s="129"/>
      <c r="G66" s="191"/>
    </row>
    <row r="67" spans="1:7" s="118" customFormat="1" ht="36.9">
      <c r="A67" s="289" t="s">
        <v>438</v>
      </c>
      <c r="B67" s="297" t="s">
        <v>306</v>
      </c>
      <c r="C67" s="129"/>
      <c r="D67" s="129"/>
      <c r="E67" s="129"/>
      <c r="F67" s="129"/>
      <c r="G67" s="191"/>
    </row>
    <row r="68" spans="1:7" s="118" customFormat="1">
      <c r="A68" s="289"/>
      <c r="B68" s="297" t="s">
        <v>307</v>
      </c>
      <c r="C68" s="129"/>
      <c r="D68" s="129"/>
      <c r="E68" s="129"/>
      <c r="F68" s="129"/>
      <c r="G68" s="191"/>
    </row>
    <row r="69" spans="1:7" s="118" customFormat="1" ht="24.6">
      <c r="A69" s="289"/>
      <c r="B69" s="297" t="s">
        <v>308</v>
      </c>
      <c r="C69" s="129"/>
      <c r="D69" s="129"/>
      <c r="E69" s="129"/>
      <c r="F69" s="129"/>
      <c r="G69" s="191"/>
    </row>
    <row r="70" spans="1:7" s="118" customFormat="1" ht="36.9">
      <c r="A70" s="289"/>
      <c r="B70" s="297" t="s">
        <v>309</v>
      </c>
      <c r="C70" s="129"/>
      <c r="D70" s="129"/>
      <c r="E70" s="129"/>
      <c r="F70" s="129"/>
      <c r="G70" s="191"/>
    </row>
    <row r="71" spans="1:7" s="118" customFormat="1" ht="24.6">
      <c r="A71" s="289"/>
      <c r="B71" s="297" t="s">
        <v>310</v>
      </c>
      <c r="C71" s="129"/>
      <c r="D71" s="129"/>
      <c r="E71" s="129"/>
      <c r="F71" s="129"/>
      <c r="G71" s="191"/>
    </row>
    <row r="72" spans="1:7" s="118" customFormat="1">
      <c r="A72" s="357">
        <v>5</v>
      </c>
      <c r="B72" s="290" t="s">
        <v>186</v>
      </c>
      <c r="C72" s="129"/>
      <c r="D72" s="129"/>
      <c r="E72" s="129"/>
      <c r="F72" s="129"/>
      <c r="G72" s="191"/>
    </row>
    <row r="73" spans="1:7" s="118" customFormat="1" ht="36.9">
      <c r="A73" s="289" t="s">
        <v>390</v>
      </c>
      <c r="B73" s="262" t="s">
        <v>311</v>
      </c>
      <c r="C73" s="129"/>
      <c r="D73" s="129"/>
      <c r="E73" s="129"/>
      <c r="F73" s="129"/>
      <c r="G73" s="191"/>
    </row>
    <row r="74" spans="1:7" s="118" customFormat="1" ht="24.6">
      <c r="A74" s="289" t="s">
        <v>391</v>
      </c>
      <c r="B74" s="262" t="s">
        <v>51</v>
      </c>
      <c r="C74" s="129"/>
      <c r="D74" s="129"/>
      <c r="E74" s="129"/>
      <c r="F74" s="129"/>
      <c r="G74" s="191"/>
    </row>
    <row r="75" spans="1:7" s="118" customFormat="1">
      <c r="A75" s="289" t="s">
        <v>392</v>
      </c>
      <c r="B75" s="262" t="s">
        <v>189</v>
      </c>
      <c r="C75" s="129"/>
      <c r="D75" s="129"/>
      <c r="E75" s="129"/>
      <c r="F75" s="129"/>
      <c r="G75" s="191"/>
    </row>
    <row r="76" spans="1:7" s="118" customFormat="1" ht="36.9">
      <c r="A76" s="289" t="s">
        <v>393</v>
      </c>
      <c r="B76" s="127" t="s">
        <v>190</v>
      </c>
      <c r="C76" s="129"/>
      <c r="D76" s="129"/>
      <c r="E76" s="129"/>
      <c r="F76" s="129"/>
      <c r="G76" s="191"/>
    </row>
    <row r="77" spans="1:7" s="378" customFormat="1" ht="36.9">
      <c r="A77" s="328" t="s">
        <v>394</v>
      </c>
      <c r="B77" s="372" t="s">
        <v>563</v>
      </c>
      <c r="C77" s="376"/>
      <c r="D77" s="376"/>
      <c r="E77" s="376"/>
      <c r="F77" s="376"/>
      <c r="G77" s="377"/>
    </row>
    <row r="78" spans="1:7" s="118" customFormat="1" ht="24.6">
      <c r="A78" s="289" t="s">
        <v>395</v>
      </c>
      <c r="B78" s="262" t="s">
        <v>43</v>
      </c>
      <c r="C78" s="129"/>
      <c r="D78" s="129"/>
      <c r="E78" s="129"/>
      <c r="F78" s="129"/>
      <c r="G78" s="191"/>
    </row>
    <row r="79" spans="1:7" s="118" customFormat="1" ht="24.6">
      <c r="A79" s="289" t="s">
        <v>396</v>
      </c>
      <c r="B79" s="262" t="s">
        <v>191</v>
      </c>
      <c r="C79" s="129"/>
      <c r="D79" s="129"/>
      <c r="E79" s="129"/>
      <c r="F79" s="129"/>
      <c r="G79" s="191"/>
    </row>
    <row r="80" spans="1:7" s="118" customFormat="1" ht="36.9">
      <c r="A80" s="289" t="s">
        <v>397</v>
      </c>
      <c r="B80" s="298" t="s">
        <v>312</v>
      </c>
      <c r="C80" s="129"/>
      <c r="D80" s="129"/>
      <c r="E80" s="129"/>
      <c r="F80" s="129"/>
      <c r="G80" s="191"/>
    </row>
    <row r="81" spans="1:7" s="118" customFormat="1">
      <c r="A81" s="289" t="s">
        <v>398</v>
      </c>
      <c r="B81" s="262" t="s">
        <v>52</v>
      </c>
      <c r="C81" s="129"/>
      <c r="D81" s="129"/>
      <c r="E81" s="129"/>
      <c r="F81" s="129"/>
      <c r="G81" s="191"/>
    </row>
    <row r="82" spans="1:7" s="118" customFormat="1" ht="24.6">
      <c r="A82" s="289" t="s">
        <v>399</v>
      </c>
      <c r="B82" s="262" t="s">
        <v>53</v>
      </c>
      <c r="C82" s="129"/>
      <c r="D82" s="129"/>
      <c r="E82" s="129"/>
      <c r="F82" s="129"/>
      <c r="G82" s="191"/>
    </row>
    <row r="83" spans="1:7" s="118" customFormat="1" ht="24.6">
      <c r="A83" s="289" t="s">
        <v>400</v>
      </c>
      <c r="B83" s="262" t="s">
        <v>54</v>
      </c>
      <c r="C83" s="129"/>
      <c r="D83" s="129"/>
      <c r="E83" s="129"/>
      <c r="F83" s="129"/>
      <c r="G83" s="191"/>
    </row>
    <row r="84" spans="1:7" s="118" customFormat="1">
      <c r="A84" s="289"/>
      <c r="B84" s="262" t="s">
        <v>55</v>
      </c>
      <c r="C84" s="129"/>
      <c r="D84" s="129"/>
      <c r="E84" s="129"/>
      <c r="F84" s="129"/>
      <c r="G84" s="191"/>
    </row>
    <row r="85" spans="1:7" s="118" customFormat="1">
      <c r="A85" s="289"/>
      <c r="B85" s="262" t="s">
        <v>56</v>
      </c>
      <c r="C85" s="129"/>
      <c r="D85" s="129"/>
      <c r="E85" s="129"/>
      <c r="F85" s="129"/>
      <c r="G85" s="191"/>
    </row>
    <row r="86" spans="1:7" s="118" customFormat="1">
      <c r="A86" s="289"/>
      <c r="B86" s="262" t="s">
        <v>57</v>
      </c>
      <c r="C86" s="129"/>
      <c r="D86" s="129"/>
      <c r="E86" s="129"/>
      <c r="F86" s="129"/>
      <c r="G86" s="191"/>
    </row>
    <row r="87" spans="1:7" s="118" customFormat="1">
      <c r="A87" s="289"/>
      <c r="B87" s="262" t="s">
        <v>58</v>
      </c>
      <c r="C87" s="129"/>
      <c r="D87" s="129"/>
      <c r="E87" s="129"/>
      <c r="F87" s="129"/>
      <c r="G87" s="191"/>
    </row>
    <row r="88" spans="1:7" s="118" customFormat="1">
      <c r="A88" s="289"/>
      <c r="B88" s="262" t="s">
        <v>59</v>
      </c>
      <c r="C88" s="129"/>
      <c r="D88" s="129"/>
      <c r="E88" s="129"/>
      <c r="F88" s="129"/>
      <c r="G88" s="191"/>
    </row>
    <row r="89" spans="1:7" s="118" customFormat="1">
      <c r="A89" s="289" t="s">
        <v>401</v>
      </c>
      <c r="B89" s="262" t="s">
        <v>60</v>
      </c>
      <c r="C89" s="129"/>
      <c r="D89" s="129"/>
      <c r="E89" s="129"/>
      <c r="F89" s="129"/>
      <c r="G89" s="191"/>
    </row>
    <row r="90" spans="1:7" s="118" customFormat="1" ht="24.6">
      <c r="A90" s="289" t="s">
        <v>402</v>
      </c>
      <c r="B90" s="262" t="s">
        <v>193</v>
      </c>
      <c r="C90" s="129"/>
      <c r="D90" s="129"/>
      <c r="E90" s="129"/>
      <c r="F90" s="129"/>
      <c r="G90" s="191"/>
    </row>
    <row r="91" spans="1:7" s="118" customFormat="1" ht="24.6">
      <c r="A91" s="289" t="s">
        <v>403</v>
      </c>
      <c r="B91" s="262" t="s">
        <v>194</v>
      </c>
      <c r="C91" s="129"/>
      <c r="D91" s="129"/>
      <c r="E91" s="129"/>
      <c r="F91" s="129"/>
      <c r="G91" s="191"/>
    </row>
    <row r="92" spans="1:7" s="118" customFormat="1" ht="36.9">
      <c r="A92" s="289" t="s">
        <v>404</v>
      </c>
      <c r="B92" s="262" t="s">
        <v>313</v>
      </c>
      <c r="C92" s="129"/>
      <c r="D92" s="129"/>
      <c r="E92" s="129"/>
      <c r="F92" s="129"/>
      <c r="G92" s="191"/>
    </row>
    <row r="93" spans="1:7" s="118" customFormat="1" ht="24.6">
      <c r="A93" s="289" t="s">
        <v>405</v>
      </c>
      <c r="B93" s="262" t="s">
        <v>197</v>
      </c>
      <c r="C93" s="129"/>
      <c r="D93" s="129"/>
      <c r="E93" s="129"/>
      <c r="F93" s="129"/>
      <c r="G93" s="191"/>
    </row>
    <row r="94" spans="1:7" s="118" customFormat="1" ht="24.6">
      <c r="A94" s="289"/>
      <c r="B94" s="299" t="s">
        <v>198</v>
      </c>
      <c r="C94" s="129"/>
      <c r="D94" s="129"/>
      <c r="E94" s="129"/>
      <c r="F94" s="129"/>
      <c r="G94" s="191"/>
    </row>
    <row r="95" spans="1:7" s="118" customFormat="1">
      <c r="A95" s="289"/>
      <c r="B95" s="299" t="s">
        <v>199</v>
      </c>
      <c r="C95" s="129"/>
      <c r="D95" s="129"/>
      <c r="E95" s="129"/>
      <c r="F95" s="129"/>
      <c r="G95" s="191"/>
    </row>
    <row r="96" spans="1:7" s="118" customFormat="1">
      <c r="A96" s="289"/>
      <c r="B96" s="299" t="s">
        <v>200</v>
      </c>
      <c r="C96" s="129"/>
      <c r="D96" s="129"/>
      <c r="E96" s="129"/>
      <c r="F96" s="129"/>
      <c r="G96" s="191"/>
    </row>
    <row r="97" spans="1:7" s="118" customFormat="1" ht="24.6">
      <c r="A97" s="289" t="s">
        <v>406</v>
      </c>
      <c r="B97" s="262" t="s">
        <v>201</v>
      </c>
      <c r="C97" s="129"/>
      <c r="D97" s="129"/>
      <c r="E97" s="129"/>
      <c r="F97" s="129"/>
      <c r="G97" s="191"/>
    </row>
    <row r="98" spans="1:7" s="118" customFormat="1" ht="24.6">
      <c r="A98" s="289" t="s">
        <v>407</v>
      </c>
      <c r="B98" s="262" t="s">
        <v>204</v>
      </c>
      <c r="C98" s="129"/>
      <c r="D98" s="129"/>
      <c r="E98" s="129"/>
      <c r="F98" s="129"/>
      <c r="G98" s="191"/>
    </row>
    <row r="99" spans="1:7" s="118" customFormat="1" ht="24.6">
      <c r="A99" s="289" t="s">
        <v>408</v>
      </c>
      <c r="B99" s="262" t="s">
        <v>61</v>
      </c>
      <c r="C99" s="129"/>
      <c r="D99" s="129"/>
      <c r="E99" s="129"/>
      <c r="F99" s="129"/>
      <c r="G99" s="191"/>
    </row>
    <row r="100" spans="1:7" s="118" customFormat="1" ht="24.6">
      <c r="A100" s="289"/>
      <c r="B100" s="300" t="s">
        <v>205</v>
      </c>
      <c r="C100" s="129"/>
      <c r="D100" s="129"/>
      <c r="E100" s="129"/>
      <c r="F100" s="129"/>
      <c r="G100" s="191"/>
    </row>
    <row r="101" spans="1:7" s="118" customFormat="1" ht="24.6">
      <c r="A101" s="289"/>
      <c r="B101" s="300" t="s">
        <v>62</v>
      </c>
      <c r="C101" s="129"/>
      <c r="D101" s="129"/>
      <c r="E101" s="129"/>
      <c r="F101" s="129"/>
      <c r="G101" s="191"/>
    </row>
    <row r="102" spans="1:7" s="118" customFormat="1" ht="24.6">
      <c r="A102" s="289"/>
      <c r="B102" s="300" t="s">
        <v>314</v>
      </c>
      <c r="C102" s="129"/>
      <c r="D102" s="129"/>
      <c r="E102" s="129"/>
      <c r="F102" s="129"/>
      <c r="G102" s="191"/>
    </row>
    <row r="103" spans="1:7" s="118" customFormat="1" ht="24.6">
      <c r="A103" s="289"/>
      <c r="B103" s="300" t="s">
        <v>315</v>
      </c>
      <c r="C103" s="129"/>
      <c r="D103" s="129"/>
      <c r="E103" s="129"/>
      <c r="F103" s="129"/>
      <c r="G103" s="191"/>
    </row>
    <row r="104" spans="1:7" s="118" customFormat="1">
      <c r="A104" s="289" t="s">
        <v>409</v>
      </c>
      <c r="B104" s="262" t="s">
        <v>63</v>
      </c>
      <c r="C104" s="129"/>
      <c r="D104" s="129"/>
      <c r="E104" s="129"/>
      <c r="F104" s="129"/>
      <c r="G104" s="191"/>
    </row>
    <row r="105" spans="1:7" s="118" customFormat="1" ht="36.9">
      <c r="A105" s="289" t="s">
        <v>410</v>
      </c>
      <c r="B105" s="262" t="s">
        <v>208</v>
      </c>
      <c r="C105" s="129"/>
      <c r="D105" s="129"/>
      <c r="E105" s="129"/>
      <c r="F105" s="129"/>
      <c r="G105" s="191"/>
    </row>
    <row r="106" spans="1:7" s="118" customFormat="1" ht="36.9">
      <c r="A106" s="289" t="s">
        <v>411</v>
      </c>
      <c r="B106" s="127" t="s">
        <v>209</v>
      </c>
      <c r="C106" s="129"/>
      <c r="D106" s="129"/>
      <c r="E106" s="129"/>
      <c r="F106" s="129"/>
      <c r="G106" s="191"/>
    </row>
    <row r="107" spans="1:7" s="118" customFormat="1" ht="36.9">
      <c r="A107" s="289" t="s">
        <v>412</v>
      </c>
      <c r="B107" s="262" t="s">
        <v>210</v>
      </c>
      <c r="C107" s="129"/>
      <c r="D107" s="129"/>
      <c r="E107" s="129"/>
      <c r="F107" s="129"/>
      <c r="G107" s="191"/>
    </row>
    <row r="108" spans="1:7" s="118" customFormat="1" ht="24.6">
      <c r="A108" s="289" t="s">
        <v>413</v>
      </c>
      <c r="B108" s="262" t="s">
        <v>211</v>
      </c>
      <c r="C108" s="129"/>
      <c r="D108" s="129"/>
      <c r="E108" s="129"/>
      <c r="F108" s="129"/>
      <c r="G108" s="191"/>
    </row>
    <row r="109" spans="1:7" s="118" customFormat="1" ht="36.9">
      <c r="A109" s="289" t="s">
        <v>414</v>
      </c>
      <c r="B109" s="262" t="s">
        <v>316</v>
      </c>
      <c r="C109" s="129"/>
      <c r="D109" s="129"/>
      <c r="E109" s="129"/>
      <c r="F109" s="129"/>
      <c r="G109" s="191"/>
    </row>
    <row r="110" spans="1:7" s="118" customFormat="1" ht="24.6">
      <c r="A110" s="289" t="s">
        <v>415</v>
      </c>
      <c r="B110" s="262" t="s">
        <v>317</v>
      </c>
      <c r="C110" s="129"/>
      <c r="D110" s="129"/>
      <c r="E110" s="129"/>
      <c r="F110" s="129"/>
      <c r="G110" s="191"/>
    </row>
    <row r="111" spans="1:7" s="118" customFormat="1">
      <c r="A111" s="289" t="s">
        <v>416</v>
      </c>
      <c r="B111" s="262" t="s">
        <v>214</v>
      </c>
      <c r="C111" s="129"/>
      <c r="D111" s="129"/>
      <c r="E111" s="129"/>
      <c r="F111" s="129"/>
      <c r="G111" s="191"/>
    </row>
    <row r="112" spans="1:7" s="118" customFormat="1">
      <c r="A112" s="289" t="s">
        <v>417</v>
      </c>
      <c r="B112" s="262" t="s">
        <v>318</v>
      </c>
      <c r="C112" s="129"/>
      <c r="D112" s="129"/>
      <c r="E112" s="129"/>
      <c r="F112" s="129"/>
      <c r="G112" s="191"/>
    </row>
    <row r="113" spans="1:7" s="118" customFormat="1">
      <c r="A113" s="289"/>
      <c r="B113" s="301" t="s">
        <v>64</v>
      </c>
      <c r="C113" s="189"/>
      <c r="D113" s="189"/>
      <c r="E113" s="189"/>
      <c r="F113" s="189"/>
      <c r="G113" s="193"/>
    </row>
    <row r="114" spans="1:7" s="118" customFormat="1">
      <c r="A114" s="289"/>
      <c r="B114" s="301" t="s">
        <v>65</v>
      </c>
      <c r="C114" s="28"/>
      <c r="D114" s="28"/>
      <c r="E114" s="28"/>
      <c r="F114" s="28"/>
      <c r="G114" s="194"/>
    </row>
    <row r="115" spans="1:7" s="118" customFormat="1">
      <c r="A115" s="289"/>
      <c r="B115" s="301" t="s">
        <v>66</v>
      </c>
      <c r="C115" s="28"/>
      <c r="D115" s="28"/>
      <c r="E115" s="28"/>
      <c r="F115" s="28"/>
      <c r="G115" s="194"/>
    </row>
    <row r="116" spans="1:7" s="118" customFormat="1">
      <c r="A116" s="289"/>
      <c r="B116" s="293" t="s">
        <v>180</v>
      </c>
      <c r="C116" s="28"/>
      <c r="D116" s="28"/>
      <c r="E116" s="28"/>
      <c r="F116" s="28"/>
      <c r="G116" s="194"/>
    </row>
    <row r="117" spans="1:7" s="118" customFormat="1">
      <c r="A117" s="289"/>
      <c r="B117" s="293" t="s">
        <v>181</v>
      </c>
      <c r="C117" s="28"/>
      <c r="D117" s="28"/>
      <c r="E117" s="28"/>
      <c r="F117" s="28"/>
      <c r="G117" s="194"/>
    </row>
    <row r="118" spans="1:7" s="118" customFormat="1">
      <c r="A118" s="289"/>
      <c r="B118" s="301" t="s">
        <v>216</v>
      </c>
      <c r="C118" s="28"/>
      <c r="D118" s="28"/>
      <c r="E118" s="28"/>
      <c r="F118" s="28"/>
      <c r="G118" s="194"/>
    </row>
    <row r="119" spans="1:7" s="118" customFormat="1">
      <c r="A119" s="289" t="s">
        <v>418</v>
      </c>
      <c r="B119" s="262" t="s">
        <v>217</v>
      </c>
      <c r="C119" s="129"/>
      <c r="D119" s="129"/>
      <c r="E119" s="129"/>
      <c r="F119" s="129"/>
      <c r="G119" s="191"/>
    </row>
    <row r="120" spans="1:7" s="118" customFormat="1">
      <c r="A120" s="289" t="s">
        <v>419</v>
      </c>
      <c r="B120" s="262" t="s">
        <v>67</v>
      </c>
      <c r="C120" s="129"/>
      <c r="D120" s="129"/>
      <c r="E120" s="129"/>
      <c r="F120" s="129"/>
      <c r="G120" s="191"/>
    </row>
    <row r="121" spans="1:7" s="118" customFormat="1">
      <c r="A121" s="358">
        <v>6</v>
      </c>
      <c r="B121" s="302" t="s">
        <v>219</v>
      </c>
      <c r="C121" s="129"/>
      <c r="D121" s="129"/>
      <c r="E121" s="129"/>
      <c r="F121" s="129"/>
      <c r="G121" s="191"/>
    </row>
    <row r="122" spans="1:7" s="118" customFormat="1" ht="24.6">
      <c r="A122" s="289" t="s">
        <v>433</v>
      </c>
      <c r="B122" s="262" t="s">
        <v>220</v>
      </c>
      <c r="C122" s="129"/>
      <c r="D122" s="125"/>
      <c r="E122" s="129"/>
      <c r="F122" s="125"/>
      <c r="G122" s="136"/>
    </row>
    <row r="123" spans="1:7" s="118" customFormat="1">
      <c r="A123" s="289" t="s">
        <v>434</v>
      </c>
      <c r="B123" s="262" t="s">
        <v>68</v>
      </c>
      <c r="C123" s="129"/>
      <c r="D123" s="129"/>
      <c r="E123" s="129"/>
      <c r="F123" s="129"/>
      <c r="G123" s="191"/>
    </row>
    <row r="124" spans="1:7" s="118" customFormat="1">
      <c r="A124" s="289" t="s">
        <v>439</v>
      </c>
      <c r="B124" s="262" t="s">
        <v>221</v>
      </c>
      <c r="C124" s="129"/>
      <c r="D124" s="129"/>
      <c r="E124" s="129"/>
      <c r="F124" s="129"/>
      <c r="G124" s="191"/>
    </row>
    <row r="125" spans="1:7" s="118" customFormat="1">
      <c r="A125" s="358">
        <v>7</v>
      </c>
      <c r="B125" s="302" t="s">
        <v>69</v>
      </c>
      <c r="C125" s="129"/>
      <c r="D125" s="129"/>
      <c r="E125" s="129"/>
      <c r="F125" s="129"/>
      <c r="G125" s="191"/>
    </row>
    <row r="126" spans="1:7" s="118" customFormat="1" ht="24.6">
      <c r="A126" s="289" t="s">
        <v>440</v>
      </c>
      <c r="B126" s="262" t="s">
        <v>70</v>
      </c>
      <c r="C126" s="129"/>
      <c r="D126" s="129"/>
      <c r="E126" s="129"/>
      <c r="F126" s="129"/>
      <c r="G126" s="191"/>
    </row>
    <row r="127" spans="1:7" s="118" customFormat="1" ht="15" customHeight="1">
      <c r="A127" s="543" t="s">
        <v>362</v>
      </c>
      <c r="B127" s="544"/>
      <c r="C127" s="111" t="s">
        <v>347</v>
      </c>
      <c r="D127" s="111" t="s">
        <v>348</v>
      </c>
      <c r="E127" s="111" t="s">
        <v>349</v>
      </c>
      <c r="F127" s="111" t="s">
        <v>1</v>
      </c>
      <c r="G127" s="221" t="s">
        <v>42</v>
      </c>
    </row>
    <row r="128" spans="1:7" s="118" customFormat="1">
      <c r="A128" s="355" t="s">
        <v>381</v>
      </c>
      <c r="B128" s="254" t="s">
        <v>424</v>
      </c>
      <c r="C128" s="126"/>
      <c r="D128" s="126"/>
      <c r="E128" s="126"/>
      <c r="F128" s="126"/>
      <c r="G128" s="138"/>
    </row>
    <row r="129" spans="1:7" s="118" customFormat="1">
      <c r="A129" s="358">
        <v>1</v>
      </c>
      <c r="B129" s="302" t="s">
        <v>71</v>
      </c>
      <c r="C129" s="129"/>
      <c r="D129" s="129"/>
      <c r="E129" s="129"/>
      <c r="F129" s="129"/>
      <c r="G129" s="191"/>
    </row>
    <row r="130" spans="1:7" s="118" customFormat="1" ht="24.6">
      <c r="A130" s="289" t="s">
        <v>351</v>
      </c>
      <c r="B130" s="262" t="s">
        <v>223</v>
      </c>
      <c r="C130" s="129"/>
      <c r="D130" s="129"/>
      <c r="E130" s="129"/>
      <c r="F130" s="129"/>
      <c r="G130" s="227"/>
    </row>
    <row r="131" spans="1:7" s="118" customFormat="1" ht="36.9">
      <c r="A131" s="289" t="s">
        <v>352</v>
      </c>
      <c r="B131" s="262" t="s">
        <v>319</v>
      </c>
      <c r="C131" s="129"/>
      <c r="D131" s="129"/>
      <c r="E131" s="129"/>
      <c r="F131" s="129"/>
      <c r="G131" s="191"/>
    </row>
    <row r="132" spans="1:7" s="118" customFormat="1">
      <c r="A132" s="289" t="s">
        <v>353</v>
      </c>
      <c r="B132" s="300" t="s">
        <v>320</v>
      </c>
      <c r="C132" s="129"/>
      <c r="D132" s="129"/>
      <c r="E132" s="129"/>
      <c r="F132" s="129"/>
      <c r="G132" s="191"/>
    </row>
    <row r="133" spans="1:7" s="118" customFormat="1" ht="24.6">
      <c r="A133" s="289" t="s">
        <v>354</v>
      </c>
      <c r="B133" s="300" t="s">
        <v>321</v>
      </c>
      <c r="C133" s="129"/>
      <c r="D133" s="129"/>
      <c r="E133" s="129"/>
      <c r="F133" s="129"/>
      <c r="G133" s="191"/>
    </row>
    <row r="134" spans="1:7" s="118" customFormat="1" ht="36.9">
      <c r="A134" s="289" t="s">
        <v>355</v>
      </c>
      <c r="B134" s="297" t="s">
        <v>322</v>
      </c>
      <c r="C134" s="129"/>
      <c r="D134" s="129"/>
      <c r="E134" s="129"/>
      <c r="F134" s="129"/>
      <c r="G134" s="191"/>
    </row>
    <row r="135" spans="1:7" s="118" customFormat="1" ht="37.799999999999997">
      <c r="A135" s="289" t="s">
        <v>356</v>
      </c>
      <c r="B135" s="303" t="s">
        <v>323</v>
      </c>
      <c r="C135" s="129"/>
      <c r="D135" s="129"/>
      <c r="E135" s="129"/>
      <c r="F135" s="129"/>
      <c r="G135" s="191" t="s">
        <v>324</v>
      </c>
    </row>
    <row r="136" spans="1:7" s="118" customFormat="1" ht="24.6">
      <c r="A136" s="289" t="s">
        <v>357</v>
      </c>
      <c r="B136" s="303" t="s">
        <v>325</v>
      </c>
      <c r="C136" s="129"/>
      <c r="D136" s="125"/>
      <c r="E136" s="129"/>
      <c r="F136" s="125"/>
      <c r="G136" s="136"/>
    </row>
    <row r="137" spans="1:7" s="118" customFormat="1">
      <c r="A137" s="358">
        <v>2</v>
      </c>
      <c r="B137" s="302" t="s">
        <v>232</v>
      </c>
      <c r="C137" s="129"/>
      <c r="D137" s="129"/>
      <c r="E137" s="129"/>
      <c r="F137" s="129"/>
      <c r="G137" s="191"/>
    </row>
    <row r="138" spans="1:7" s="118" customFormat="1">
      <c r="A138" s="289" t="s">
        <v>363</v>
      </c>
      <c r="B138" s="303" t="s">
        <v>233</v>
      </c>
      <c r="C138" s="129"/>
      <c r="D138" s="129"/>
      <c r="E138" s="129"/>
      <c r="F138" s="129"/>
      <c r="G138" s="191"/>
    </row>
    <row r="139" spans="1:7" s="118" customFormat="1" ht="24.6">
      <c r="A139" s="289"/>
      <c r="B139" s="303" t="s">
        <v>234</v>
      </c>
      <c r="C139" s="129"/>
      <c r="D139" s="129"/>
      <c r="E139" s="129"/>
      <c r="F139" s="129"/>
      <c r="G139" s="191"/>
    </row>
    <row r="140" spans="1:7" s="118" customFormat="1" ht="24.6">
      <c r="A140" s="289"/>
      <c r="B140" s="303" t="s">
        <v>326</v>
      </c>
      <c r="C140" s="129"/>
      <c r="D140" s="129"/>
      <c r="E140" s="129"/>
      <c r="F140" s="129"/>
      <c r="G140" s="191"/>
    </row>
    <row r="141" spans="1:7" s="118" customFormat="1" ht="49.2">
      <c r="A141" s="289"/>
      <c r="B141" s="303" t="s">
        <v>327</v>
      </c>
      <c r="C141" s="129"/>
      <c r="D141" s="129"/>
      <c r="E141" s="129"/>
      <c r="F141" s="129"/>
      <c r="G141" s="191"/>
    </row>
    <row r="142" spans="1:7" s="118" customFormat="1" ht="24.6">
      <c r="A142" s="289"/>
      <c r="B142" s="303" t="s">
        <v>328</v>
      </c>
      <c r="C142" s="129"/>
      <c r="D142" s="129"/>
      <c r="E142" s="129"/>
      <c r="F142" s="129"/>
      <c r="G142" s="191"/>
    </row>
    <row r="143" spans="1:7" s="118" customFormat="1">
      <c r="A143" s="289" t="s">
        <v>364</v>
      </c>
      <c r="B143" s="303" t="s">
        <v>329</v>
      </c>
      <c r="C143" s="129"/>
      <c r="D143" s="129"/>
      <c r="E143" s="129"/>
      <c r="F143" s="129"/>
      <c r="G143" s="191"/>
    </row>
    <row r="144" spans="1:7" s="118" customFormat="1" ht="24.6">
      <c r="A144" s="289" t="s">
        <v>365</v>
      </c>
      <c r="B144" s="303" t="s">
        <v>73</v>
      </c>
      <c r="C144" s="129"/>
      <c r="D144" s="129"/>
      <c r="E144" s="129"/>
      <c r="F144" s="129"/>
      <c r="G144" s="191"/>
    </row>
    <row r="145" spans="1:7" s="114" customFormat="1" ht="36.9">
      <c r="A145" s="255" t="s">
        <v>366</v>
      </c>
      <c r="B145" s="127" t="s">
        <v>241</v>
      </c>
      <c r="C145" s="126"/>
      <c r="D145" s="132"/>
      <c r="E145" s="126"/>
      <c r="F145" s="132"/>
      <c r="G145" s="223"/>
    </row>
    <row r="146" spans="1:7" s="114" customFormat="1" ht="24.6">
      <c r="A146" s="255" t="s">
        <v>367</v>
      </c>
      <c r="B146" s="127" t="s">
        <v>242</v>
      </c>
      <c r="C146" s="126"/>
      <c r="D146" s="132"/>
      <c r="E146" s="126"/>
      <c r="F146" s="132"/>
      <c r="G146" s="223"/>
    </row>
    <row r="147" spans="1:7" s="118" customFormat="1">
      <c r="A147" s="289" t="s">
        <v>368</v>
      </c>
      <c r="B147" s="303" t="s">
        <v>330</v>
      </c>
      <c r="C147" s="129"/>
      <c r="D147" s="129"/>
      <c r="E147" s="129"/>
      <c r="F147" s="129"/>
      <c r="G147" s="191"/>
    </row>
    <row r="148" spans="1:7" s="118" customFormat="1">
      <c r="A148" s="289" t="s">
        <v>369</v>
      </c>
      <c r="B148" s="303" t="s">
        <v>331</v>
      </c>
      <c r="C148" s="129"/>
      <c r="D148" s="129"/>
      <c r="E148" s="129"/>
      <c r="F148" s="129"/>
      <c r="G148" s="195"/>
    </row>
    <row r="149" spans="1:7" s="118" customFormat="1">
      <c r="A149" s="289" t="s">
        <v>370</v>
      </c>
      <c r="B149" s="303" t="s">
        <v>332</v>
      </c>
      <c r="C149" s="129"/>
      <c r="D149" s="129"/>
      <c r="E149" s="129"/>
      <c r="F149" s="129"/>
      <c r="G149" s="191"/>
    </row>
    <row r="150" spans="1:7" s="118" customFormat="1">
      <c r="A150" s="289"/>
      <c r="B150" s="299" t="s">
        <v>333</v>
      </c>
      <c r="C150" s="129"/>
      <c r="D150" s="129"/>
      <c r="E150" s="129"/>
      <c r="F150" s="129"/>
      <c r="G150" s="191"/>
    </row>
    <row r="151" spans="1:7" s="118" customFormat="1">
      <c r="A151" s="289"/>
      <c r="B151" s="299" t="s">
        <v>334</v>
      </c>
      <c r="C151" s="129"/>
      <c r="D151" s="129"/>
      <c r="E151" s="129"/>
      <c r="F151" s="129"/>
      <c r="G151" s="191" t="s">
        <v>725</v>
      </c>
    </row>
    <row r="152" spans="1:7" s="118" customFormat="1">
      <c r="A152" s="289" t="s">
        <v>371</v>
      </c>
      <c r="B152" s="299" t="s">
        <v>75</v>
      </c>
      <c r="C152" s="129"/>
      <c r="D152" s="129"/>
      <c r="E152" s="129"/>
      <c r="F152" s="129"/>
      <c r="G152" s="191"/>
    </row>
    <row r="153" spans="1:7" s="118" customFormat="1">
      <c r="A153" s="358">
        <v>3</v>
      </c>
      <c r="B153" s="302" t="s">
        <v>245</v>
      </c>
      <c r="C153" s="192"/>
      <c r="D153" s="192"/>
      <c r="E153" s="192"/>
      <c r="F153" s="192"/>
      <c r="G153" s="190"/>
    </row>
    <row r="154" spans="1:7" s="118" customFormat="1" ht="75.599999999999994">
      <c r="A154" s="289" t="s">
        <v>382</v>
      </c>
      <c r="B154" s="257" t="s">
        <v>246</v>
      </c>
      <c r="C154" s="192"/>
      <c r="D154" s="192"/>
      <c r="E154" s="192"/>
      <c r="F154" s="192"/>
      <c r="G154" s="429" t="s">
        <v>726</v>
      </c>
    </row>
    <row r="155" spans="1:7" s="118" customFormat="1" ht="24.6">
      <c r="A155" s="289" t="s">
        <v>383</v>
      </c>
      <c r="B155" s="303" t="s">
        <v>248</v>
      </c>
      <c r="C155" s="129"/>
      <c r="D155" s="129"/>
      <c r="E155" s="129"/>
      <c r="F155" s="129"/>
      <c r="G155" s="191"/>
    </row>
    <row r="156" spans="1:7" s="118" customFormat="1">
      <c r="A156" s="289" t="s">
        <v>425</v>
      </c>
      <c r="B156" s="303" t="s">
        <v>335</v>
      </c>
      <c r="C156" s="129"/>
      <c r="D156" s="129"/>
      <c r="E156" s="129"/>
      <c r="F156" s="129"/>
      <c r="G156" s="191"/>
    </row>
    <row r="157" spans="1:7" s="118" customFormat="1" ht="24.6">
      <c r="A157" s="289"/>
      <c r="B157" s="303" t="s">
        <v>336</v>
      </c>
      <c r="C157" s="129"/>
      <c r="D157" s="129"/>
      <c r="E157" s="129"/>
      <c r="F157" s="129"/>
      <c r="G157" s="191"/>
    </row>
    <row r="158" spans="1:7" s="118" customFormat="1" ht="24.6">
      <c r="A158" s="289"/>
      <c r="B158" s="303" t="s">
        <v>251</v>
      </c>
      <c r="C158" s="129"/>
      <c r="D158" s="129"/>
      <c r="E158" s="129"/>
      <c r="F158" s="129"/>
      <c r="G158" s="191"/>
    </row>
    <row r="159" spans="1:7" s="118" customFormat="1" ht="36.9">
      <c r="A159" s="289"/>
      <c r="B159" s="303" t="s">
        <v>337</v>
      </c>
      <c r="C159" s="129"/>
      <c r="D159" s="129"/>
      <c r="E159" s="129"/>
      <c r="F159" s="129"/>
      <c r="G159" s="191"/>
    </row>
    <row r="160" spans="1:7" s="118" customFormat="1" ht="24.6">
      <c r="A160" s="289"/>
      <c r="B160" s="303" t="s">
        <v>253</v>
      </c>
      <c r="C160" s="129"/>
      <c r="D160" s="129"/>
      <c r="E160" s="129"/>
      <c r="F160" s="129"/>
      <c r="G160" s="191"/>
    </row>
    <row r="161" spans="1:7" s="118" customFormat="1" ht="24.6">
      <c r="A161" s="289"/>
      <c r="B161" s="303" t="s">
        <v>338</v>
      </c>
      <c r="C161" s="129"/>
      <c r="D161" s="129"/>
      <c r="E161" s="129"/>
      <c r="F161" s="129"/>
      <c r="G161" s="191"/>
    </row>
    <row r="162" spans="1:7" s="118" customFormat="1">
      <c r="A162" s="289" t="s">
        <v>426</v>
      </c>
      <c r="B162" s="299" t="s">
        <v>339</v>
      </c>
      <c r="C162" s="129"/>
      <c r="D162" s="129"/>
      <c r="E162" s="129"/>
      <c r="F162" s="129"/>
      <c r="G162" s="191"/>
    </row>
    <row r="163" spans="1:7" s="118" customFormat="1" ht="24.6">
      <c r="A163" s="289"/>
      <c r="B163" s="299" t="s">
        <v>340</v>
      </c>
      <c r="C163" s="129"/>
      <c r="D163" s="129"/>
      <c r="E163" s="129"/>
      <c r="F163" s="129"/>
      <c r="G163" s="191"/>
    </row>
    <row r="164" spans="1:7" s="118" customFormat="1">
      <c r="A164" s="289"/>
      <c r="B164" s="299" t="s">
        <v>341</v>
      </c>
      <c r="C164" s="129"/>
      <c r="D164" s="129"/>
      <c r="E164" s="129"/>
      <c r="F164" s="129"/>
      <c r="G164" s="191"/>
    </row>
    <row r="165" spans="1:7" s="118" customFormat="1" ht="24.6">
      <c r="A165" s="289"/>
      <c r="B165" s="299" t="s">
        <v>342</v>
      </c>
      <c r="C165" s="129"/>
      <c r="D165" s="129"/>
      <c r="E165" s="129"/>
      <c r="F165" s="129"/>
      <c r="G165" s="191"/>
    </row>
    <row r="166" spans="1:7" s="118" customFormat="1" ht="36.9">
      <c r="A166" s="289"/>
      <c r="B166" s="299" t="s">
        <v>343</v>
      </c>
      <c r="C166" s="129"/>
      <c r="D166" s="129"/>
      <c r="E166" s="129"/>
      <c r="F166" s="129"/>
      <c r="G166" s="191"/>
    </row>
    <row r="167" spans="1:7" s="17" customFormat="1">
      <c r="A167" s="304"/>
      <c r="B167" s="278"/>
      <c r="C167" s="278"/>
      <c r="D167" s="278"/>
      <c r="E167" s="278"/>
      <c r="F167" s="278"/>
      <c r="G167" s="279"/>
    </row>
    <row r="168" spans="1:7" s="17" customFormat="1" ht="17.7">
      <c r="A168" s="548" t="s">
        <v>38</v>
      </c>
      <c r="B168" s="549"/>
      <c r="C168" s="549"/>
      <c r="D168" s="549"/>
      <c r="E168" s="549"/>
      <c r="F168" s="549"/>
      <c r="G168" s="550"/>
    </row>
    <row r="169" spans="1:7" s="17" customFormat="1" ht="15" customHeight="1">
      <c r="A169" s="551" t="s">
        <v>447</v>
      </c>
      <c r="B169" s="552"/>
      <c r="C169" s="281"/>
      <c r="D169" s="282"/>
      <c r="E169" s="282"/>
      <c r="F169" s="282"/>
      <c r="G169" s="283" t="s">
        <v>39</v>
      </c>
    </row>
    <row r="170" spans="1:7" s="17" customFormat="1" ht="35.25" customHeight="1">
      <c r="A170" s="280"/>
      <c r="B170" s="532" t="s">
        <v>448</v>
      </c>
      <c r="C170" s="532"/>
      <c r="D170" s="532"/>
      <c r="E170" s="532"/>
      <c r="F170" s="532"/>
      <c r="G170" s="284"/>
    </row>
    <row r="171" spans="1:7" s="17" customFormat="1" ht="35.25" customHeight="1">
      <c r="A171" s="280"/>
      <c r="B171" s="532" t="s">
        <v>449</v>
      </c>
      <c r="C171" s="532"/>
      <c r="D171" s="532"/>
      <c r="E171" s="532"/>
      <c r="F171" s="532"/>
      <c r="G171" s="284"/>
    </row>
    <row r="172" spans="1:7" s="17" customFormat="1" ht="35.25" customHeight="1">
      <c r="A172" s="280"/>
      <c r="B172" s="532" t="s">
        <v>450</v>
      </c>
      <c r="C172" s="532"/>
      <c r="D172" s="532"/>
      <c r="E172" s="532"/>
      <c r="F172" s="532"/>
      <c r="G172" s="284"/>
    </row>
    <row r="173" spans="1:7" ht="15" customHeight="1">
      <c r="A173" s="551" t="s">
        <v>451</v>
      </c>
      <c r="B173" s="576"/>
      <c r="C173" s="552"/>
      <c r="D173" s="285"/>
      <c r="E173" s="285"/>
      <c r="F173" s="285"/>
      <c r="G173" s="286"/>
    </row>
    <row r="174" spans="1:7" ht="31.5" customHeight="1">
      <c r="A174" s="200"/>
      <c r="B174" s="538" t="s">
        <v>452</v>
      </c>
      <c r="C174" s="538"/>
      <c r="D174" s="538"/>
      <c r="E174" s="538"/>
      <c r="F174" s="538"/>
      <c r="G174" s="539"/>
    </row>
    <row r="175" spans="1:7" ht="31.5" customHeight="1">
      <c r="A175" s="200"/>
      <c r="B175" s="538" t="s">
        <v>452</v>
      </c>
      <c r="C175" s="538"/>
      <c r="D175" s="538"/>
      <c r="E175" s="538"/>
      <c r="F175" s="538"/>
      <c r="G175" s="539"/>
    </row>
    <row r="176" spans="1:7" ht="31.5" customHeight="1" thickBot="1">
      <c r="A176" s="211"/>
      <c r="B176" s="530" t="s">
        <v>452</v>
      </c>
      <c r="C176" s="530"/>
      <c r="D176" s="530"/>
      <c r="E176" s="530"/>
      <c r="F176" s="530"/>
      <c r="G176" s="531"/>
    </row>
    <row r="177" spans="1:10">
      <c r="A177" s="217"/>
      <c r="B177" s="22"/>
      <c r="C177" s="22"/>
      <c r="D177" s="22"/>
      <c r="E177" s="22"/>
      <c r="F177" s="22"/>
      <c r="G177" s="22"/>
    </row>
    <row r="178" spans="1:10" s="17" customFormat="1" ht="38.25" customHeight="1">
      <c r="A178" s="205"/>
      <c r="B178" s="6"/>
      <c r="F178" s="16"/>
    </row>
    <row r="179" spans="1:10" s="17" customFormat="1" ht="12.3">
      <c r="A179" s="356"/>
      <c r="B179" s="337"/>
      <c r="C179" s="16"/>
      <c r="D179" s="16"/>
      <c r="E179" s="16"/>
      <c r="F179" s="23"/>
      <c r="G179" s="337"/>
    </row>
    <row r="180" spans="1:10" s="17" customFormat="1" ht="39.75" customHeight="1">
      <c r="A180" s="205"/>
      <c r="B180" s="421"/>
      <c r="C180" s="16"/>
      <c r="D180" s="16"/>
      <c r="E180" s="16"/>
      <c r="F180" s="16"/>
      <c r="G180" s="421"/>
    </row>
    <row r="181" spans="1:10" s="17" customFormat="1" ht="12.3">
      <c r="A181" s="218"/>
      <c r="B181" s="1"/>
      <c r="F181" s="2"/>
      <c r="G181" s="1"/>
    </row>
    <row r="182" spans="1:10" s="17" customFormat="1" ht="12.3">
      <c r="A182" s="205"/>
    </row>
    <row r="183" spans="1:10">
      <c r="B183" s="30" t="s">
        <v>95</v>
      </c>
    </row>
    <row r="184" spans="1:10" s="2" customFormat="1">
      <c r="A184" s="218"/>
      <c r="B184" s="3" t="s">
        <v>96</v>
      </c>
      <c r="G184" s="31"/>
      <c r="H184" s="1"/>
      <c r="I184" s="1"/>
      <c r="J184" s="1"/>
    </row>
  </sheetData>
  <dataConsolidate/>
  <mergeCells count="33">
    <mergeCell ref="B16:F16"/>
    <mergeCell ref="B175:G175"/>
    <mergeCell ref="C23:G23"/>
    <mergeCell ref="C24:G24"/>
    <mergeCell ref="B170:F170"/>
    <mergeCell ref="B171:F171"/>
    <mergeCell ref="B174:G174"/>
    <mergeCell ref="A25:B25"/>
    <mergeCell ref="A127:B127"/>
    <mergeCell ref="A168:G168"/>
    <mergeCell ref="A169:B169"/>
    <mergeCell ref="A173:C173"/>
    <mergeCell ref="A1:G1"/>
    <mergeCell ref="A3:G3"/>
    <mergeCell ref="A5:G5"/>
    <mergeCell ref="A7:B7"/>
    <mergeCell ref="A8:B8"/>
    <mergeCell ref="A9:B9"/>
    <mergeCell ref="A11:F11"/>
    <mergeCell ref="A20:G20"/>
    <mergeCell ref="B176:G176"/>
    <mergeCell ref="B6:G6"/>
    <mergeCell ref="B10:G10"/>
    <mergeCell ref="B17:F17"/>
    <mergeCell ref="B18:F18"/>
    <mergeCell ref="B19:F19"/>
    <mergeCell ref="B12:F12"/>
    <mergeCell ref="B13:F13"/>
    <mergeCell ref="B14:F14"/>
    <mergeCell ref="C21:G21"/>
    <mergeCell ref="C22:G22"/>
    <mergeCell ref="B172:F172"/>
    <mergeCell ref="B15:F15"/>
  </mergeCells>
  <dataValidations disablePrompts="1" count="1">
    <dataValidation type="list" allowBlank="1" showInputMessage="1" showErrorMessage="1" sqref="WUL982885 WKP982885 WAT982885 VQX982885 VHB982885 UXF982885 UNJ982885 UDN982885 TTR982885 TJV982885 SZZ982885 SQD982885 SGH982885 RWL982885 RMP982885 RCT982885 QSX982885 QJB982885 PZF982885 PPJ982885 PFN982885 OVR982885 OLV982885 OBZ982885 NSD982885 NIH982885 MYL982885 MOP982885 MET982885 LUX982885 LLB982885 LBF982885 KRJ982885 KHN982885 JXR982885 JNV982885 JDZ982885 IUD982885 IKH982885 IAL982885 HQP982885 HGT982885 GWX982885 GNB982885 GDF982885 FTJ982885 FJN982885 EZR982885 EPV982885 EFZ982885 DWD982885 DMH982885 DCL982885 CSP982885 CIT982885 BYX982885 BPB982885 BFF982885 AVJ982885 ALN982885 ABR982885 RV982885 HZ982885 C982886:E982886 WUL917349 WKP917349 WAT917349 VQX917349 VHB917349 UXF917349 UNJ917349 UDN917349 TTR917349 TJV917349 SZZ917349 SQD917349 SGH917349 RWL917349 RMP917349 RCT917349 QSX917349 QJB917349 PZF917349 PPJ917349 PFN917349 OVR917349 OLV917349 OBZ917349 NSD917349 NIH917349 MYL917349 MOP917349 MET917349 LUX917349 LLB917349 LBF917349 KRJ917349 KHN917349 JXR917349 JNV917349 JDZ917349 IUD917349 IKH917349 IAL917349 HQP917349 HGT917349 GWX917349 GNB917349 GDF917349 FTJ917349 FJN917349 EZR917349 EPV917349 EFZ917349 DWD917349 DMH917349 DCL917349 CSP917349 CIT917349 BYX917349 BPB917349 BFF917349 AVJ917349 ALN917349 ABR917349 RV917349 HZ917349 C917350:E917350 WUL851813 WKP851813 WAT851813 VQX851813 VHB851813 UXF851813 UNJ851813 UDN851813 TTR851813 TJV851813 SZZ851813 SQD851813 SGH851813 RWL851813 RMP851813 RCT851813 QSX851813 QJB851813 PZF851813 PPJ851813 PFN851813 OVR851813 OLV851813 OBZ851813 NSD851813 NIH851813 MYL851813 MOP851813 MET851813 LUX851813 LLB851813 LBF851813 KRJ851813 KHN851813 JXR851813 JNV851813 JDZ851813 IUD851813 IKH851813 IAL851813 HQP851813 HGT851813 GWX851813 GNB851813 GDF851813 FTJ851813 FJN851813 EZR851813 EPV851813 EFZ851813 DWD851813 DMH851813 DCL851813 CSP851813 CIT851813 BYX851813 BPB851813 BFF851813 AVJ851813 ALN851813 ABR851813 RV851813 HZ851813 C851814:E851814 WUL786277 WKP786277 WAT786277 VQX786277 VHB786277 UXF786277 UNJ786277 UDN786277 TTR786277 TJV786277 SZZ786277 SQD786277 SGH786277 RWL786277 RMP786277 RCT786277 QSX786277 QJB786277 PZF786277 PPJ786277 PFN786277 OVR786277 OLV786277 OBZ786277 NSD786277 NIH786277 MYL786277 MOP786277 MET786277 LUX786277 LLB786277 LBF786277 KRJ786277 KHN786277 JXR786277 JNV786277 JDZ786277 IUD786277 IKH786277 IAL786277 HQP786277 HGT786277 GWX786277 GNB786277 GDF786277 FTJ786277 FJN786277 EZR786277 EPV786277 EFZ786277 DWD786277 DMH786277 DCL786277 CSP786277 CIT786277 BYX786277 BPB786277 BFF786277 AVJ786277 ALN786277 ABR786277 RV786277 HZ786277 C786278:E786278 WUL720741 WKP720741 WAT720741 VQX720741 VHB720741 UXF720741 UNJ720741 UDN720741 TTR720741 TJV720741 SZZ720741 SQD720741 SGH720741 RWL720741 RMP720741 RCT720741 QSX720741 QJB720741 PZF720741 PPJ720741 PFN720741 OVR720741 OLV720741 OBZ720741 NSD720741 NIH720741 MYL720741 MOP720741 MET720741 LUX720741 LLB720741 LBF720741 KRJ720741 KHN720741 JXR720741 JNV720741 JDZ720741 IUD720741 IKH720741 IAL720741 HQP720741 HGT720741 GWX720741 GNB720741 GDF720741 FTJ720741 FJN720741 EZR720741 EPV720741 EFZ720741 DWD720741 DMH720741 DCL720741 CSP720741 CIT720741 BYX720741 BPB720741 BFF720741 AVJ720741 ALN720741 ABR720741 RV720741 HZ720741 C720742:E720742 WUL655205 WKP655205 WAT655205 VQX655205 VHB655205 UXF655205 UNJ655205 UDN655205 TTR655205 TJV655205 SZZ655205 SQD655205 SGH655205 RWL655205 RMP655205 RCT655205 QSX655205 QJB655205 PZF655205 PPJ655205 PFN655205 OVR655205 OLV655205 OBZ655205 NSD655205 NIH655205 MYL655205 MOP655205 MET655205 LUX655205 LLB655205 LBF655205 KRJ655205 KHN655205 JXR655205 JNV655205 JDZ655205 IUD655205 IKH655205 IAL655205 HQP655205 HGT655205 GWX655205 GNB655205 GDF655205 FTJ655205 FJN655205 EZR655205 EPV655205 EFZ655205 DWD655205 DMH655205 DCL655205 CSP655205 CIT655205 BYX655205 BPB655205 BFF655205 AVJ655205 ALN655205 ABR655205 RV655205 HZ655205 C655206:E655206 WUL589669 WKP589669 WAT589669 VQX589669 VHB589669 UXF589669 UNJ589669 UDN589669 TTR589669 TJV589669 SZZ589669 SQD589669 SGH589669 RWL589669 RMP589669 RCT589669 QSX589669 QJB589669 PZF589669 PPJ589669 PFN589669 OVR589669 OLV589669 OBZ589669 NSD589669 NIH589669 MYL589669 MOP589669 MET589669 LUX589669 LLB589669 LBF589669 KRJ589669 KHN589669 JXR589669 JNV589669 JDZ589669 IUD589669 IKH589669 IAL589669 HQP589669 HGT589669 GWX589669 GNB589669 GDF589669 FTJ589669 FJN589669 EZR589669 EPV589669 EFZ589669 DWD589669 DMH589669 DCL589669 CSP589669 CIT589669 BYX589669 BPB589669 BFF589669 AVJ589669 ALN589669 ABR589669 RV589669 HZ589669 C589670:E589670 WUL524133 WKP524133 WAT524133 VQX524133 VHB524133 UXF524133 UNJ524133 UDN524133 TTR524133 TJV524133 SZZ524133 SQD524133 SGH524133 RWL524133 RMP524133 RCT524133 QSX524133 QJB524133 PZF524133 PPJ524133 PFN524133 OVR524133 OLV524133 OBZ524133 NSD524133 NIH524133 MYL524133 MOP524133 MET524133 LUX524133 LLB524133 LBF524133 KRJ524133 KHN524133 JXR524133 JNV524133 JDZ524133 IUD524133 IKH524133 IAL524133 HQP524133 HGT524133 GWX524133 GNB524133 GDF524133 FTJ524133 FJN524133 EZR524133 EPV524133 EFZ524133 DWD524133 DMH524133 DCL524133 CSP524133 CIT524133 BYX524133 BPB524133 BFF524133 AVJ524133 ALN524133 ABR524133 RV524133 HZ524133 C524134:E524134 WUL458597 WKP458597 WAT458597 VQX458597 VHB458597 UXF458597 UNJ458597 UDN458597 TTR458597 TJV458597 SZZ458597 SQD458597 SGH458597 RWL458597 RMP458597 RCT458597 QSX458597 QJB458597 PZF458597 PPJ458597 PFN458597 OVR458597 OLV458597 OBZ458597 NSD458597 NIH458597 MYL458597 MOP458597 MET458597 LUX458597 LLB458597 LBF458597 KRJ458597 KHN458597 JXR458597 JNV458597 JDZ458597 IUD458597 IKH458597 IAL458597 HQP458597 HGT458597 GWX458597 GNB458597 GDF458597 FTJ458597 FJN458597 EZR458597 EPV458597 EFZ458597 DWD458597 DMH458597 DCL458597 CSP458597 CIT458597 BYX458597 BPB458597 BFF458597 AVJ458597 ALN458597 ABR458597 RV458597 HZ458597 C458598:E458598 WUL393061 WKP393061 WAT393061 VQX393061 VHB393061 UXF393061 UNJ393061 UDN393061 TTR393061 TJV393061 SZZ393061 SQD393061 SGH393061 RWL393061 RMP393061 RCT393061 QSX393061 QJB393061 PZF393061 PPJ393061 PFN393061 OVR393061 OLV393061 OBZ393061 NSD393061 NIH393061 MYL393061 MOP393061 MET393061 LUX393061 LLB393061 LBF393061 KRJ393061 KHN393061 JXR393061 JNV393061 JDZ393061 IUD393061 IKH393061 IAL393061 HQP393061 HGT393061 GWX393061 GNB393061 GDF393061 FTJ393061 FJN393061 EZR393061 EPV393061 EFZ393061 DWD393061 DMH393061 DCL393061 CSP393061 CIT393061 BYX393061 BPB393061 BFF393061 AVJ393061 ALN393061 ABR393061 RV393061 HZ393061 C393062:E393062 WUL327525 WKP327525 WAT327525 VQX327525 VHB327525 UXF327525 UNJ327525 UDN327525 TTR327525 TJV327525 SZZ327525 SQD327525 SGH327525 RWL327525 RMP327525 RCT327525 QSX327525 QJB327525 PZF327525 PPJ327525 PFN327525 OVR327525 OLV327525 OBZ327525 NSD327525 NIH327525 MYL327525 MOP327525 MET327525 LUX327525 LLB327525 LBF327525 KRJ327525 KHN327525 JXR327525 JNV327525 JDZ327525 IUD327525 IKH327525 IAL327525 HQP327525 HGT327525 GWX327525 GNB327525 GDF327525 FTJ327525 FJN327525 EZR327525 EPV327525 EFZ327525 DWD327525 DMH327525 DCL327525 CSP327525 CIT327525 BYX327525 BPB327525 BFF327525 AVJ327525 ALN327525 ABR327525 RV327525 HZ327525 C327526:E327526 WUL261989 WKP261989 WAT261989 VQX261989 VHB261989 UXF261989 UNJ261989 UDN261989 TTR261989 TJV261989 SZZ261989 SQD261989 SGH261989 RWL261989 RMP261989 RCT261989 QSX261989 QJB261989 PZF261989 PPJ261989 PFN261989 OVR261989 OLV261989 OBZ261989 NSD261989 NIH261989 MYL261989 MOP261989 MET261989 LUX261989 LLB261989 LBF261989 KRJ261989 KHN261989 JXR261989 JNV261989 JDZ261989 IUD261989 IKH261989 IAL261989 HQP261989 HGT261989 GWX261989 GNB261989 GDF261989 FTJ261989 FJN261989 EZR261989 EPV261989 EFZ261989 DWD261989 DMH261989 DCL261989 CSP261989 CIT261989 BYX261989 BPB261989 BFF261989 AVJ261989 ALN261989 ABR261989 RV261989 HZ261989 C261990:E261990 WUL196453 WKP196453 WAT196453 VQX196453 VHB196453 UXF196453 UNJ196453 UDN196453 TTR196453 TJV196453 SZZ196453 SQD196453 SGH196453 RWL196453 RMP196453 RCT196453 QSX196453 QJB196453 PZF196453 PPJ196453 PFN196453 OVR196453 OLV196453 OBZ196453 NSD196453 NIH196453 MYL196453 MOP196453 MET196453 LUX196453 LLB196453 LBF196453 KRJ196453 KHN196453 JXR196453 JNV196453 JDZ196453 IUD196453 IKH196453 IAL196453 HQP196453 HGT196453 GWX196453 GNB196453 GDF196453 FTJ196453 FJN196453 EZR196453 EPV196453 EFZ196453 DWD196453 DMH196453 DCL196453 CSP196453 CIT196453 BYX196453 BPB196453 BFF196453 AVJ196453 ALN196453 ABR196453 RV196453 HZ196453 C196454:E196454 WUL130917 WKP130917 WAT130917 VQX130917 VHB130917 UXF130917 UNJ130917 UDN130917 TTR130917 TJV130917 SZZ130917 SQD130917 SGH130917 RWL130917 RMP130917 RCT130917 QSX130917 QJB130917 PZF130917 PPJ130917 PFN130917 OVR130917 OLV130917 OBZ130917 NSD130917 NIH130917 MYL130917 MOP130917 MET130917 LUX130917 LLB130917 LBF130917 KRJ130917 KHN130917 JXR130917 JNV130917 JDZ130917 IUD130917 IKH130917 IAL130917 HQP130917 HGT130917 GWX130917 GNB130917 GDF130917 FTJ130917 FJN130917 EZR130917 EPV130917 EFZ130917 DWD130917 DMH130917 DCL130917 CSP130917 CIT130917 BYX130917 BPB130917 BFF130917 AVJ130917 ALN130917 ABR130917 RV130917 HZ130917 C130918:E130918 WUL65381 WKP65381 WAT65381 VQX65381 VHB65381 UXF65381 UNJ65381 UDN65381 TTR65381 TJV65381 SZZ65381 SQD65381 SGH65381 RWL65381 RMP65381 RCT65381 QSX65381 QJB65381 PZF65381 PPJ65381 PFN65381 OVR65381 OLV65381 OBZ65381 NSD65381 NIH65381 MYL65381 MOP65381 MET65381 LUX65381 LLB65381 LBF65381 KRJ65381 KHN65381 JXR65381 JNV65381 JDZ65381 IUD65381 IKH65381 IAL65381 HQP65381 HGT65381 GWX65381 GNB65381 GDF65381 FTJ65381 FJN65381 EZR65381 EPV65381 EFZ65381 DWD65381 DMH65381 DCL65381 CSP65381 CIT65381 BYX65381 BPB65381 BFF65381 AVJ65381 ALN65381 ABR65381 RV65381 HZ65381 C65382:E65382" xr:uid="{00000000-0002-0000-0300-000000000000}">
      <formula1>#REF!</formula1>
    </dataValidation>
  </dataValidations>
  <printOptions horizontalCentered="1"/>
  <pageMargins left="0.11811023622047245" right="0.11811023622047245" top="0.59055118110236227" bottom="1.1811023622047245" header="0.31496062992125984" footer="0.19685039370078741"/>
  <pageSetup paperSize="9" scale="69" fitToHeight="10" orientation="portrait" r:id="rId1"/>
  <headerFooter alignWithMargins="0">
    <oddHeader>&amp;L&amp;"Arial Unicode MS,Corsivo"&amp;14ALLEGATO 1.2&amp;R&amp;"Arial Unicode MS,Grassetto"&amp;14Check List - Appalti</oddHeader>
    <oddFooter>&amp;L&amp;"Arial,Corsivo"&amp;8Versione 1.3&amp;C&amp;"Arial Rounded MT Bold,Grassetto"&amp;28&amp;K00-041&amp;G&amp;R&amp;8Pagina &amp;P di &amp;N</oddFooter>
  </headerFooter>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9465" r:id="rId5" name="Check Box 9">
              <controlPr defaultSize="0" autoFill="0" autoLine="0" autoPict="0">
                <anchor moveWithCells="1">
                  <from>
                    <xdr:col>1</xdr:col>
                    <xdr:colOff>2686050</xdr:colOff>
                    <xdr:row>20</xdr:row>
                    <xdr:rowOff>95250</xdr:rowOff>
                  </from>
                  <to>
                    <xdr:col>1</xdr:col>
                    <xdr:colOff>2868930</xdr:colOff>
                    <xdr:row>20</xdr:row>
                    <xdr:rowOff>361950</xdr:rowOff>
                  </to>
                </anchor>
              </controlPr>
            </control>
          </mc:Choice>
        </mc:AlternateContent>
        <mc:AlternateContent xmlns:mc="http://schemas.openxmlformats.org/markup-compatibility/2006">
          <mc:Choice Requires="x14">
            <control shapeId="19466" r:id="rId6" name="Check Box 10">
              <controlPr defaultSize="0" autoFill="0" autoLine="0" autoPict="0">
                <anchor moveWithCells="1">
                  <from>
                    <xdr:col>6</xdr:col>
                    <xdr:colOff>2114550</xdr:colOff>
                    <xdr:row>20</xdr:row>
                    <xdr:rowOff>95250</xdr:rowOff>
                  </from>
                  <to>
                    <xdr:col>6</xdr:col>
                    <xdr:colOff>2286000</xdr:colOff>
                    <xdr:row>20</xdr:row>
                    <xdr:rowOff>361950</xdr:rowOff>
                  </to>
                </anchor>
              </controlPr>
            </control>
          </mc:Choice>
        </mc:AlternateContent>
        <mc:AlternateContent xmlns:mc="http://schemas.openxmlformats.org/markup-compatibility/2006">
          <mc:Choice Requires="x14">
            <control shapeId="19467" r:id="rId7" name="Check Box 11">
              <controlPr defaultSize="0" autoFill="0" autoLine="0" autoPict="0">
                <anchor moveWithCells="1">
                  <from>
                    <xdr:col>1</xdr:col>
                    <xdr:colOff>2686050</xdr:colOff>
                    <xdr:row>21</xdr:row>
                    <xdr:rowOff>106680</xdr:rowOff>
                  </from>
                  <to>
                    <xdr:col>1</xdr:col>
                    <xdr:colOff>2857500</xdr:colOff>
                    <xdr:row>21</xdr:row>
                    <xdr:rowOff>361950</xdr:rowOff>
                  </to>
                </anchor>
              </controlPr>
            </control>
          </mc:Choice>
        </mc:AlternateContent>
        <mc:AlternateContent xmlns:mc="http://schemas.openxmlformats.org/markup-compatibility/2006">
          <mc:Choice Requires="x14">
            <control shapeId="19468" r:id="rId8" name="Check Box 12">
              <controlPr defaultSize="0" autoFill="0" autoLine="0" autoPict="0">
                <anchor moveWithCells="1">
                  <from>
                    <xdr:col>6</xdr:col>
                    <xdr:colOff>2125980</xdr:colOff>
                    <xdr:row>21</xdr:row>
                    <xdr:rowOff>68580</xdr:rowOff>
                  </from>
                  <to>
                    <xdr:col>6</xdr:col>
                    <xdr:colOff>2305050</xdr:colOff>
                    <xdr:row>21</xdr:row>
                    <xdr:rowOff>323850</xdr:rowOff>
                  </to>
                </anchor>
              </controlPr>
            </control>
          </mc:Choice>
        </mc:AlternateContent>
        <mc:AlternateContent xmlns:mc="http://schemas.openxmlformats.org/markup-compatibility/2006">
          <mc:Choice Requires="x14">
            <control shapeId="19469" r:id="rId9" name="Check Box 13">
              <controlPr defaultSize="0" autoFill="0" autoLine="0" autoPict="0">
                <anchor moveWithCells="1">
                  <from>
                    <xdr:col>1</xdr:col>
                    <xdr:colOff>2686050</xdr:colOff>
                    <xdr:row>22</xdr:row>
                    <xdr:rowOff>95250</xdr:rowOff>
                  </from>
                  <to>
                    <xdr:col>1</xdr:col>
                    <xdr:colOff>2868930</xdr:colOff>
                    <xdr:row>22</xdr:row>
                    <xdr:rowOff>354330</xdr:rowOff>
                  </to>
                </anchor>
              </controlPr>
            </control>
          </mc:Choice>
        </mc:AlternateContent>
        <mc:AlternateContent xmlns:mc="http://schemas.openxmlformats.org/markup-compatibility/2006">
          <mc:Choice Requires="x14">
            <control shapeId="19470" r:id="rId10" name="Check Box 14">
              <controlPr defaultSize="0" autoFill="0" autoLine="0" autoPict="0">
                <anchor moveWithCells="1">
                  <from>
                    <xdr:col>6</xdr:col>
                    <xdr:colOff>2145030</xdr:colOff>
                    <xdr:row>22</xdr:row>
                    <xdr:rowOff>57150</xdr:rowOff>
                  </from>
                  <to>
                    <xdr:col>6</xdr:col>
                    <xdr:colOff>2316480</xdr:colOff>
                    <xdr:row>22</xdr:row>
                    <xdr:rowOff>323850</xdr:rowOff>
                  </to>
                </anchor>
              </controlPr>
            </control>
          </mc:Choice>
        </mc:AlternateContent>
        <mc:AlternateContent xmlns:mc="http://schemas.openxmlformats.org/markup-compatibility/2006">
          <mc:Choice Requires="x14">
            <control shapeId="19471" r:id="rId11" name="Check Box 15">
              <controlPr defaultSize="0" autoFill="0" autoLine="0" autoPict="0">
                <anchor moveWithCells="1">
                  <from>
                    <xdr:col>1</xdr:col>
                    <xdr:colOff>2686050</xdr:colOff>
                    <xdr:row>23</xdr:row>
                    <xdr:rowOff>95250</xdr:rowOff>
                  </from>
                  <to>
                    <xdr:col>1</xdr:col>
                    <xdr:colOff>2857500</xdr:colOff>
                    <xdr:row>23</xdr:row>
                    <xdr:rowOff>354330</xdr:rowOff>
                  </to>
                </anchor>
              </controlPr>
            </control>
          </mc:Choice>
        </mc:AlternateContent>
        <mc:AlternateContent xmlns:mc="http://schemas.openxmlformats.org/markup-compatibility/2006">
          <mc:Choice Requires="x14">
            <control shapeId="19472" r:id="rId12" name="Check Box 16">
              <controlPr defaultSize="0" autoFill="0" autoLine="0" autoPict="0">
                <anchor moveWithCells="1">
                  <from>
                    <xdr:col>6</xdr:col>
                    <xdr:colOff>2125980</xdr:colOff>
                    <xdr:row>23</xdr:row>
                    <xdr:rowOff>76200</xdr:rowOff>
                  </from>
                  <to>
                    <xdr:col>6</xdr:col>
                    <xdr:colOff>2305050</xdr:colOff>
                    <xdr:row>23</xdr:row>
                    <xdr:rowOff>335280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Z196"/>
  <sheetViews>
    <sheetView view="pageBreakPreview" topLeftCell="A174" zoomScale="90" zoomScaleNormal="100" zoomScaleSheetLayoutView="90" workbookViewId="0">
      <selection activeCell="G182" sqref="G182"/>
    </sheetView>
  </sheetViews>
  <sheetFormatPr defaultColWidth="2.83984375" defaultRowHeight="12.6"/>
  <cols>
    <col min="1" max="1" width="8.578125" style="218" customWidth="1"/>
    <col min="2" max="2" width="63.26171875" style="151" customWidth="1"/>
    <col min="3" max="5" width="6.578125" style="218" customWidth="1"/>
    <col min="6" max="6" width="12" style="218" customWidth="1"/>
    <col min="7" max="7" width="57.26171875" style="417" customWidth="1"/>
    <col min="8" max="8" width="2.83984375" style="1" customWidth="1"/>
    <col min="9" max="9" width="2" style="1" customWidth="1"/>
    <col min="10" max="13" width="2.26171875" style="1" customWidth="1"/>
    <col min="14" max="14" width="2.41796875" style="1" customWidth="1"/>
    <col min="15" max="252" width="2.26171875" style="1" customWidth="1"/>
    <col min="253" max="253" width="1.15625" style="1" bestFit="1" customWidth="1"/>
    <col min="254" max="254" width="16.83984375" style="1" customWidth="1"/>
    <col min="255" max="255" width="0.26171875" style="1" customWidth="1"/>
    <col min="256" max="256" width="2.83984375" style="1" customWidth="1"/>
    <col min="257" max="257" width="0.26171875" style="1" customWidth="1"/>
    <col min="258" max="258" width="2.83984375" style="1"/>
    <col min="259" max="259" width="63.26171875" style="1" customWidth="1"/>
    <col min="260" max="260" width="10.83984375" style="1" customWidth="1"/>
    <col min="261" max="261" width="9.26171875" style="1" customWidth="1"/>
    <col min="262" max="262" width="57.26171875" style="1" customWidth="1"/>
    <col min="263" max="508" width="2.26171875" style="1" customWidth="1"/>
    <col min="509" max="509" width="1.15625" style="1" bestFit="1" customWidth="1"/>
    <col min="510" max="510" width="16.83984375" style="1" customWidth="1"/>
    <col min="511" max="511" width="0.26171875" style="1" customWidth="1"/>
    <col min="512" max="512" width="2.83984375" style="1" customWidth="1"/>
    <col min="513" max="513" width="0.26171875" style="1" customWidth="1"/>
    <col min="514" max="514" width="2.83984375" style="1"/>
    <col min="515" max="515" width="63.26171875" style="1" customWidth="1"/>
    <col min="516" max="516" width="10.83984375" style="1" customWidth="1"/>
    <col min="517" max="517" width="9.26171875" style="1" customWidth="1"/>
    <col min="518" max="518" width="57.26171875" style="1" customWidth="1"/>
    <col min="519" max="764" width="2.26171875" style="1" customWidth="1"/>
    <col min="765" max="765" width="1.15625" style="1" bestFit="1" customWidth="1"/>
    <col min="766" max="766" width="16.83984375" style="1" customWidth="1"/>
    <col min="767" max="767" width="0.26171875" style="1" customWidth="1"/>
    <col min="768" max="768" width="2.83984375" style="1" customWidth="1"/>
    <col min="769" max="769" width="0.26171875" style="1" customWidth="1"/>
    <col min="770" max="770" width="2.83984375" style="1"/>
    <col min="771" max="771" width="63.26171875" style="1" customWidth="1"/>
    <col min="772" max="772" width="10.83984375" style="1" customWidth="1"/>
    <col min="773" max="773" width="9.26171875" style="1" customWidth="1"/>
    <col min="774" max="774" width="57.26171875" style="1" customWidth="1"/>
    <col min="775" max="1020" width="2.26171875" style="1" customWidth="1"/>
    <col min="1021" max="1021" width="1.15625" style="1" bestFit="1" customWidth="1"/>
    <col min="1022" max="1022" width="16.83984375" style="1" customWidth="1"/>
    <col min="1023" max="1023" width="0.26171875" style="1" customWidth="1"/>
    <col min="1024" max="1024" width="2.83984375" style="1" customWidth="1"/>
    <col min="1025" max="1025" width="0.26171875" style="1" customWidth="1"/>
    <col min="1026" max="1026" width="2.83984375" style="1"/>
    <col min="1027" max="1027" width="63.26171875" style="1" customWidth="1"/>
    <col min="1028" max="1028" width="10.83984375" style="1" customWidth="1"/>
    <col min="1029" max="1029" width="9.26171875" style="1" customWidth="1"/>
    <col min="1030" max="1030" width="57.26171875" style="1" customWidth="1"/>
    <col min="1031" max="1276" width="2.26171875" style="1" customWidth="1"/>
    <col min="1277" max="1277" width="1.15625" style="1" bestFit="1" customWidth="1"/>
    <col min="1278" max="1278" width="16.83984375" style="1" customWidth="1"/>
    <col min="1279" max="1279" width="0.26171875" style="1" customWidth="1"/>
    <col min="1280" max="1280" width="2.83984375" style="1" customWidth="1"/>
    <col min="1281" max="1281" width="0.26171875" style="1" customWidth="1"/>
    <col min="1282" max="1282" width="2.83984375" style="1"/>
    <col min="1283" max="1283" width="63.26171875" style="1" customWidth="1"/>
    <col min="1284" max="1284" width="10.83984375" style="1" customWidth="1"/>
    <col min="1285" max="1285" width="9.26171875" style="1" customWidth="1"/>
    <col min="1286" max="1286" width="57.26171875" style="1" customWidth="1"/>
    <col min="1287" max="1532" width="2.26171875" style="1" customWidth="1"/>
    <col min="1533" max="1533" width="1.15625" style="1" bestFit="1" customWidth="1"/>
    <col min="1534" max="1534" width="16.83984375" style="1" customWidth="1"/>
    <col min="1535" max="1535" width="0.26171875" style="1" customWidth="1"/>
    <col min="1536" max="1536" width="2.83984375" style="1" customWidth="1"/>
    <col min="1537" max="1537" width="0.26171875" style="1" customWidth="1"/>
    <col min="1538" max="1538" width="2.83984375" style="1"/>
    <col min="1539" max="1539" width="63.26171875" style="1" customWidth="1"/>
    <col min="1540" max="1540" width="10.83984375" style="1" customWidth="1"/>
    <col min="1541" max="1541" width="9.26171875" style="1" customWidth="1"/>
    <col min="1542" max="1542" width="57.26171875" style="1" customWidth="1"/>
    <col min="1543" max="1788" width="2.26171875" style="1" customWidth="1"/>
    <col min="1789" max="1789" width="1.15625" style="1" bestFit="1" customWidth="1"/>
    <col min="1790" max="1790" width="16.83984375" style="1" customWidth="1"/>
    <col min="1791" max="1791" width="0.26171875" style="1" customWidth="1"/>
    <col min="1792" max="1792" width="2.83984375" style="1" customWidth="1"/>
    <col min="1793" max="1793" width="0.26171875" style="1" customWidth="1"/>
    <col min="1794" max="1794" width="2.83984375" style="1"/>
    <col min="1795" max="1795" width="63.26171875" style="1" customWidth="1"/>
    <col min="1796" max="1796" width="10.83984375" style="1" customWidth="1"/>
    <col min="1797" max="1797" width="9.26171875" style="1" customWidth="1"/>
    <col min="1798" max="1798" width="57.26171875" style="1" customWidth="1"/>
    <col min="1799" max="2044" width="2.26171875" style="1" customWidth="1"/>
    <col min="2045" max="2045" width="1.15625" style="1" bestFit="1" customWidth="1"/>
    <col min="2046" max="2046" width="16.83984375" style="1" customWidth="1"/>
    <col min="2047" max="2047" width="0.26171875" style="1" customWidth="1"/>
    <col min="2048" max="2048" width="2.83984375" style="1" customWidth="1"/>
    <col min="2049" max="2049" width="0.26171875" style="1" customWidth="1"/>
    <col min="2050" max="2050" width="2.83984375" style="1"/>
    <col min="2051" max="2051" width="63.26171875" style="1" customWidth="1"/>
    <col min="2052" max="2052" width="10.83984375" style="1" customWidth="1"/>
    <col min="2053" max="2053" width="9.26171875" style="1" customWidth="1"/>
    <col min="2054" max="2054" width="57.26171875" style="1" customWidth="1"/>
    <col min="2055" max="2300" width="2.26171875" style="1" customWidth="1"/>
    <col min="2301" max="2301" width="1.15625" style="1" bestFit="1" customWidth="1"/>
    <col min="2302" max="2302" width="16.83984375" style="1" customWidth="1"/>
    <col min="2303" max="2303" width="0.26171875" style="1" customWidth="1"/>
    <col min="2304" max="2304" width="2.83984375" style="1" customWidth="1"/>
    <col min="2305" max="2305" width="0.26171875" style="1" customWidth="1"/>
    <col min="2306" max="2306" width="2.83984375" style="1"/>
    <col min="2307" max="2307" width="63.26171875" style="1" customWidth="1"/>
    <col min="2308" max="2308" width="10.83984375" style="1" customWidth="1"/>
    <col min="2309" max="2309" width="9.26171875" style="1" customWidth="1"/>
    <col min="2310" max="2310" width="57.26171875" style="1" customWidth="1"/>
    <col min="2311" max="2556" width="2.26171875" style="1" customWidth="1"/>
    <col min="2557" max="2557" width="1.15625" style="1" bestFit="1" customWidth="1"/>
    <col min="2558" max="2558" width="16.83984375" style="1" customWidth="1"/>
    <col min="2559" max="2559" width="0.26171875" style="1" customWidth="1"/>
    <col min="2560" max="2560" width="2.83984375" style="1" customWidth="1"/>
    <col min="2561" max="2561" width="0.26171875" style="1" customWidth="1"/>
    <col min="2562" max="2562" width="2.83984375" style="1"/>
    <col min="2563" max="2563" width="63.26171875" style="1" customWidth="1"/>
    <col min="2564" max="2564" width="10.83984375" style="1" customWidth="1"/>
    <col min="2565" max="2565" width="9.26171875" style="1" customWidth="1"/>
    <col min="2566" max="2566" width="57.26171875" style="1" customWidth="1"/>
    <col min="2567" max="2812" width="2.26171875" style="1" customWidth="1"/>
    <col min="2813" max="2813" width="1.15625" style="1" bestFit="1" customWidth="1"/>
    <col min="2814" max="2814" width="16.83984375" style="1" customWidth="1"/>
    <col min="2815" max="2815" width="0.26171875" style="1" customWidth="1"/>
    <col min="2816" max="2816" width="2.83984375" style="1" customWidth="1"/>
    <col min="2817" max="2817" width="0.26171875" style="1" customWidth="1"/>
    <col min="2818" max="2818" width="2.83984375" style="1"/>
    <col min="2819" max="2819" width="63.26171875" style="1" customWidth="1"/>
    <col min="2820" max="2820" width="10.83984375" style="1" customWidth="1"/>
    <col min="2821" max="2821" width="9.26171875" style="1" customWidth="1"/>
    <col min="2822" max="2822" width="57.26171875" style="1" customWidth="1"/>
    <col min="2823" max="3068" width="2.26171875" style="1" customWidth="1"/>
    <col min="3069" max="3069" width="1.15625" style="1" bestFit="1" customWidth="1"/>
    <col min="3070" max="3070" width="16.83984375" style="1" customWidth="1"/>
    <col min="3071" max="3071" width="0.26171875" style="1" customWidth="1"/>
    <col min="3072" max="3072" width="2.83984375" style="1" customWidth="1"/>
    <col min="3073" max="3073" width="0.26171875" style="1" customWidth="1"/>
    <col min="3074" max="3074" width="2.83984375" style="1"/>
    <col min="3075" max="3075" width="63.26171875" style="1" customWidth="1"/>
    <col min="3076" max="3076" width="10.83984375" style="1" customWidth="1"/>
    <col min="3077" max="3077" width="9.26171875" style="1" customWidth="1"/>
    <col min="3078" max="3078" width="57.26171875" style="1" customWidth="1"/>
    <col min="3079" max="3324" width="2.26171875" style="1" customWidth="1"/>
    <col min="3325" max="3325" width="1.15625" style="1" bestFit="1" customWidth="1"/>
    <col min="3326" max="3326" width="16.83984375" style="1" customWidth="1"/>
    <col min="3327" max="3327" width="0.26171875" style="1" customWidth="1"/>
    <col min="3328" max="3328" width="2.83984375" style="1" customWidth="1"/>
    <col min="3329" max="3329" width="0.26171875" style="1" customWidth="1"/>
    <col min="3330" max="3330" width="2.83984375" style="1"/>
    <col min="3331" max="3331" width="63.26171875" style="1" customWidth="1"/>
    <col min="3332" max="3332" width="10.83984375" style="1" customWidth="1"/>
    <col min="3333" max="3333" width="9.26171875" style="1" customWidth="1"/>
    <col min="3334" max="3334" width="57.26171875" style="1" customWidth="1"/>
    <col min="3335" max="3580" width="2.26171875" style="1" customWidth="1"/>
    <col min="3581" max="3581" width="1.15625" style="1" bestFit="1" customWidth="1"/>
    <col min="3582" max="3582" width="16.83984375" style="1" customWidth="1"/>
    <col min="3583" max="3583" width="0.26171875" style="1" customWidth="1"/>
    <col min="3584" max="3584" width="2.83984375" style="1" customWidth="1"/>
    <col min="3585" max="3585" width="0.26171875" style="1" customWidth="1"/>
    <col min="3586" max="3586" width="2.83984375" style="1"/>
    <col min="3587" max="3587" width="63.26171875" style="1" customWidth="1"/>
    <col min="3588" max="3588" width="10.83984375" style="1" customWidth="1"/>
    <col min="3589" max="3589" width="9.26171875" style="1" customWidth="1"/>
    <col min="3590" max="3590" width="57.26171875" style="1" customWidth="1"/>
    <col min="3591" max="3836" width="2.26171875" style="1" customWidth="1"/>
    <col min="3837" max="3837" width="1.15625" style="1" bestFit="1" customWidth="1"/>
    <col min="3838" max="3838" width="16.83984375" style="1" customWidth="1"/>
    <col min="3839" max="3839" width="0.26171875" style="1" customWidth="1"/>
    <col min="3840" max="3840" width="2.83984375" style="1" customWidth="1"/>
    <col min="3841" max="3841" width="0.26171875" style="1" customWidth="1"/>
    <col min="3842" max="3842" width="2.83984375" style="1"/>
    <col min="3843" max="3843" width="63.26171875" style="1" customWidth="1"/>
    <col min="3844" max="3844" width="10.83984375" style="1" customWidth="1"/>
    <col min="3845" max="3845" width="9.26171875" style="1" customWidth="1"/>
    <col min="3846" max="3846" width="57.26171875" style="1" customWidth="1"/>
    <col min="3847" max="4092" width="2.26171875" style="1" customWidth="1"/>
    <col min="4093" max="4093" width="1.15625" style="1" bestFit="1" customWidth="1"/>
    <col min="4094" max="4094" width="16.83984375" style="1" customWidth="1"/>
    <col min="4095" max="4095" width="0.26171875" style="1" customWidth="1"/>
    <col min="4096" max="4096" width="2.83984375" style="1" customWidth="1"/>
    <col min="4097" max="4097" width="0.26171875" style="1" customWidth="1"/>
    <col min="4098" max="4098" width="2.83984375" style="1"/>
    <col min="4099" max="4099" width="63.26171875" style="1" customWidth="1"/>
    <col min="4100" max="4100" width="10.83984375" style="1" customWidth="1"/>
    <col min="4101" max="4101" width="9.26171875" style="1" customWidth="1"/>
    <col min="4102" max="4102" width="57.26171875" style="1" customWidth="1"/>
    <col min="4103" max="4348" width="2.26171875" style="1" customWidth="1"/>
    <col min="4349" max="4349" width="1.15625" style="1" bestFit="1" customWidth="1"/>
    <col min="4350" max="4350" width="16.83984375" style="1" customWidth="1"/>
    <col min="4351" max="4351" width="0.26171875" style="1" customWidth="1"/>
    <col min="4352" max="4352" width="2.83984375" style="1" customWidth="1"/>
    <col min="4353" max="4353" width="0.26171875" style="1" customWidth="1"/>
    <col min="4354" max="4354" width="2.83984375" style="1"/>
    <col min="4355" max="4355" width="63.26171875" style="1" customWidth="1"/>
    <col min="4356" max="4356" width="10.83984375" style="1" customWidth="1"/>
    <col min="4357" max="4357" width="9.26171875" style="1" customWidth="1"/>
    <col min="4358" max="4358" width="57.26171875" style="1" customWidth="1"/>
    <col min="4359" max="4604" width="2.26171875" style="1" customWidth="1"/>
    <col min="4605" max="4605" width="1.15625" style="1" bestFit="1" customWidth="1"/>
    <col min="4606" max="4606" width="16.83984375" style="1" customWidth="1"/>
    <col min="4607" max="4607" width="0.26171875" style="1" customWidth="1"/>
    <col min="4608" max="4608" width="2.83984375" style="1" customWidth="1"/>
    <col min="4609" max="4609" width="0.26171875" style="1" customWidth="1"/>
    <col min="4610" max="4610" width="2.83984375" style="1"/>
    <col min="4611" max="4611" width="63.26171875" style="1" customWidth="1"/>
    <col min="4612" max="4612" width="10.83984375" style="1" customWidth="1"/>
    <col min="4613" max="4613" width="9.26171875" style="1" customWidth="1"/>
    <col min="4614" max="4614" width="57.26171875" style="1" customWidth="1"/>
    <col min="4615" max="4860" width="2.26171875" style="1" customWidth="1"/>
    <col min="4861" max="4861" width="1.15625" style="1" bestFit="1" customWidth="1"/>
    <col min="4862" max="4862" width="16.83984375" style="1" customWidth="1"/>
    <col min="4863" max="4863" width="0.26171875" style="1" customWidth="1"/>
    <col min="4864" max="4864" width="2.83984375" style="1" customWidth="1"/>
    <col min="4865" max="4865" width="0.26171875" style="1" customWidth="1"/>
    <col min="4866" max="4866" width="2.83984375" style="1"/>
    <col min="4867" max="4867" width="63.26171875" style="1" customWidth="1"/>
    <col min="4868" max="4868" width="10.83984375" style="1" customWidth="1"/>
    <col min="4869" max="4869" width="9.26171875" style="1" customWidth="1"/>
    <col min="4870" max="4870" width="57.26171875" style="1" customWidth="1"/>
    <col min="4871" max="5116" width="2.26171875" style="1" customWidth="1"/>
    <col min="5117" max="5117" width="1.15625" style="1" bestFit="1" customWidth="1"/>
    <col min="5118" max="5118" width="16.83984375" style="1" customWidth="1"/>
    <col min="5119" max="5119" width="0.26171875" style="1" customWidth="1"/>
    <col min="5120" max="5120" width="2.83984375" style="1" customWidth="1"/>
    <col min="5121" max="5121" width="0.26171875" style="1" customWidth="1"/>
    <col min="5122" max="5122" width="2.83984375" style="1"/>
    <col min="5123" max="5123" width="63.26171875" style="1" customWidth="1"/>
    <col min="5124" max="5124" width="10.83984375" style="1" customWidth="1"/>
    <col min="5125" max="5125" width="9.26171875" style="1" customWidth="1"/>
    <col min="5126" max="5126" width="57.26171875" style="1" customWidth="1"/>
    <col min="5127" max="5372" width="2.26171875" style="1" customWidth="1"/>
    <col min="5373" max="5373" width="1.15625" style="1" bestFit="1" customWidth="1"/>
    <col min="5374" max="5374" width="16.83984375" style="1" customWidth="1"/>
    <col min="5375" max="5375" width="0.26171875" style="1" customWidth="1"/>
    <col min="5376" max="5376" width="2.83984375" style="1" customWidth="1"/>
    <col min="5377" max="5377" width="0.26171875" style="1" customWidth="1"/>
    <col min="5378" max="5378" width="2.83984375" style="1"/>
    <col min="5379" max="5379" width="63.26171875" style="1" customWidth="1"/>
    <col min="5380" max="5380" width="10.83984375" style="1" customWidth="1"/>
    <col min="5381" max="5381" width="9.26171875" style="1" customWidth="1"/>
    <col min="5382" max="5382" width="57.26171875" style="1" customWidth="1"/>
    <col min="5383" max="5628" width="2.26171875" style="1" customWidth="1"/>
    <col min="5629" max="5629" width="1.15625" style="1" bestFit="1" customWidth="1"/>
    <col min="5630" max="5630" width="16.83984375" style="1" customWidth="1"/>
    <col min="5631" max="5631" width="0.26171875" style="1" customWidth="1"/>
    <col min="5632" max="5632" width="2.83984375" style="1" customWidth="1"/>
    <col min="5633" max="5633" width="0.26171875" style="1" customWidth="1"/>
    <col min="5634" max="5634" width="2.83984375" style="1"/>
    <col min="5635" max="5635" width="63.26171875" style="1" customWidth="1"/>
    <col min="5636" max="5636" width="10.83984375" style="1" customWidth="1"/>
    <col min="5637" max="5637" width="9.26171875" style="1" customWidth="1"/>
    <col min="5638" max="5638" width="57.26171875" style="1" customWidth="1"/>
    <col min="5639" max="5884" width="2.26171875" style="1" customWidth="1"/>
    <col min="5885" max="5885" width="1.15625" style="1" bestFit="1" customWidth="1"/>
    <col min="5886" max="5886" width="16.83984375" style="1" customWidth="1"/>
    <col min="5887" max="5887" width="0.26171875" style="1" customWidth="1"/>
    <col min="5888" max="5888" width="2.83984375" style="1" customWidth="1"/>
    <col min="5889" max="5889" width="0.26171875" style="1" customWidth="1"/>
    <col min="5890" max="5890" width="2.83984375" style="1"/>
    <col min="5891" max="5891" width="63.26171875" style="1" customWidth="1"/>
    <col min="5892" max="5892" width="10.83984375" style="1" customWidth="1"/>
    <col min="5893" max="5893" width="9.26171875" style="1" customWidth="1"/>
    <col min="5894" max="5894" width="57.26171875" style="1" customWidth="1"/>
    <col min="5895" max="6140" width="2.26171875" style="1" customWidth="1"/>
    <col min="6141" max="6141" width="1.15625" style="1" bestFit="1" customWidth="1"/>
    <col min="6142" max="6142" width="16.83984375" style="1" customWidth="1"/>
    <col min="6143" max="6143" width="0.26171875" style="1" customWidth="1"/>
    <col min="6144" max="6144" width="2.83984375" style="1" customWidth="1"/>
    <col min="6145" max="6145" width="0.26171875" style="1" customWidth="1"/>
    <col min="6146" max="6146" width="2.83984375" style="1"/>
    <col min="6147" max="6147" width="63.26171875" style="1" customWidth="1"/>
    <col min="6148" max="6148" width="10.83984375" style="1" customWidth="1"/>
    <col min="6149" max="6149" width="9.26171875" style="1" customWidth="1"/>
    <col min="6150" max="6150" width="57.26171875" style="1" customWidth="1"/>
    <col min="6151" max="6396" width="2.26171875" style="1" customWidth="1"/>
    <col min="6397" max="6397" width="1.15625" style="1" bestFit="1" customWidth="1"/>
    <col min="6398" max="6398" width="16.83984375" style="1" customWidth="1"/>
    <col min="6399" max="6399" width="0.26171875" style="1" customWidth="1"/>
    <col min="6400" max="6400" width="2.83984375" style="1" customWidth="1"/>
    <col min="6401" max="6401" width="0.26171875" style="1" customWidth="1"/>
    <col min="6402" max="6402" width="2.83984375" style="1"/>
    <col min="6403" max="6403" width="63.26171875" style="1" customWidth="1"/>
    <col min="6404" max="6404" width="10.83984375" style="1" customWidth="1"/>
    <col min="6405" max="6405" width="9.26171875" style="1" customWidth="1"/>
    <col min="6406" max="6406" width="57.26171875" style="1" customWidth="1"/>
    <col min="6407" max="6652" width="2.26171875" style="1" customWidth="1"/>
    <col min="6653" max="6653" width="1.15625" style="1" bestFit="1" customWidth="1"/>
    <col min="6654" max="6654" width="16.83984375" style="1" customWidth="1"/>
    <col min="6655" max="6655" width="0.26171875" style="1" customWidth="1"/>
    <col min="6656" max="6656" width="2.83984375" style="1" customWidth="1"/>
    <col min="6657" max="6657" width="0.26171875" style="1" customWidth="1"/>
    <col min="6658" max="6658" width="2.83984375" style="1"/>
    <col min="6659" max="6659" width="63.26171875" style="1" customWidth="1"/>
    <col min="6660" max="6660" width="10.83984375" style="1" customWidth="1"/>
    <col min="6661" max="6661" width="9.26171875" style="1" customWidth="1"/>
    <col min="6662" max="6662" width="57.26171875" style="1" customWidth="1"/>
    <col min="6663" max="6908" width="2.26171875" style="1" customWidth="1"/>
    <col min="6909" max="6909" width="1.15625" style="1" bestFit="1" customWidth="1"/>
    <col min="6910" max="6910" width="16.83984375" style="1" customWidth="1"/>
    <col min="6911" max="6911" width="0.26171875" style="1" customWidth="1"/>
    <col min="6912" max="6912" width="2.83984375" style="1" customWidth="1"/>
    <col min="6913" max="6913" width="0.26171875" style="1" customWidth="1"/>
    <col min="6914" max="6914" width="2.83984375" style="1"/>
    <col min="6915" max="6915" width="63.26171875" style="1" customWidth="1"/>
    <col min="6916" max="6916" width="10.83984375" style="1" customWidth="1"/>
    <col min="6917" max="6917" width="9.26171875" style="1" customWidth="1"/>
    <col min="6918" max="6918" width="57.26171875" style="1" customWidth="1"/>
    <col min="6919" max="7164" width="2.26171875" style="1" customWidth="1"/>
    <col min="7165" max="7165" width="1.15625" style="1" bestFit="1" customWidth="1"/>
    <col min="7166" max="7166" width="16.83984375" style="1" customWidth="1"/>
    <col min="7167" max="7167" width="0.26171875" style="1" customWidth="1"/>
    <col min="7168" max="7168" width="2.83984375" style="1" customWidth="1"/>
    <col min="7169" max="7169" width="0.26171875" style="1" customWidth="1"/>
    <col min="7170" max="7170" width="2.83984375" style="1"/>
    <col min="7171" max="7171" width="63.26171875" style="1" customWidth="1"/>
    <col min="7172" max="7172" width="10.83984375" style="1" customWidth="1"/>
    <col min="7173" max="7173" width="9.26171875" style="1" customWidth="1"/>
    <col min="7174" max="7174" width="57.26171875" style="1" customWidth="1"/>
    <col min="7175" max="7420" width="2.26171875" style="1" customWidth="1"/>
    <col min="7421" max="7421" width="1.15625" style="1" bestFit="1" customWidth="1"/>
    <col min="7422" max="7422" width="16.83984375" style="1" customWidth="1"/>
    <col min="7423" max="7423" width="0.26171875" style="1" customWidth="1"/>
    <col min="7424" max="7424" width="2.83984375" style="1" customWidth="1"/>
    <col min="7425" max="7425" width="0.26171875" style="1" customWidth="1"/>
    <col min="7426" max="7426" width="2.83984375" style="1"/>
    <col min="7427" max="7427" width="63.26171875" style="1" customWidth="1"/>
    <col min="7428" max="7428" width="10.83984375" style="1" customWidth="1"/>
    <col min="7429" max="7429" width="9.26171875" style="1" customWidth="1"/>
    <col min="7430" max="7430" width="57.26171875" style="1" customWidth="1"/>
    <col min="7431" max="7676" width="2.26171875" style="1" customWidth="1"/>
    <col min="7677" max="7677" width="1.15625" style="1" bestFit="1" customWidth="1"/>
    <col min="7678" max="7678" width="16.83984375" style="1" customWidth="1"/>
    <col min="7679" max="7679" width="0.26171875" style="1" customWidth="1"/>
    <col min="7680" max="7680" width="2.83984375" style="1" customWidth="1"/>
    <col min="7681" max="7681" width="0.26171875" style="1" customWidth="1"/>
    <col min="7682" max="7682" width="2.83984375" style="1"/>
    <col min="7683" max="7683" width="63.26171875" style="1" customWidth="1"/>
    <col min="7684" max="7684" width="10.83984375" style="1" customWidth="1"/>
    <col min="7685" max="7685" width="9.26171875" style="1" customWidth="1"/>
    <col min="7686" max="7686" width="57.26171875" style="1" customWidth="1"/>
    <col min="7687" max="7932" width="2.26171875" style="1" customWidth="1"/>
    <col min="7933" max="7933" width="1.15625" style="1" bestFit="1" customWidth="1"/>
    <col min="7934" max="7934" width="16.83984375" style="1" customWidth="1"/>
    <col min="7935" max="7935" width="0.26171875" style="1" customWidth="1"/>
    <col min="7936" max="7936" width="2.83984375" style="1" customWidth="1"/>
    <col min="7937" max="7937" width="0.26171875" style="1" customWidth="1"/>
    <col min="7938" max="7938" width="2.83984375" style="1"/>
    <col min="7939" max="7939" width="63.26171875" style="1" customWidth="1"/>
    <col min="7940" max="7940" width="10.83984375" style="1" customWidth="1"/>
    <col min="7941" max="7941" width="9.26171875" style="1" customWidth="1"/>
    <col min="7942" max="7942" width="57.26171875" style="1" customWidth="1"/>
    <col min="7943" max="8188" width="2.26171875" style="1" customWidth="1"/>
    <col min="8189" max="8189" width="1.15625" style="1" bestFit="1" customWidth="1"/>
    <col min="8190" max="8190" width="16.83984375" style="1" customWidth="1"/>
    <col min="8191" max="8191" width="0.26171875" style="1" customWidth="1"/>
    <col min="8192" max="8192" width="2.83984375" style="1" customWidth="1"/>
    <col min="8193" max="8193" width="0.26171875" style="1" customWidth="1"/>
    <col min="8194" max="8194" width="2.83984375" style="1"/>
    <col min="8195" max="8195" width="63.26171875" style="1" customWidth="1"/>
    <col min="8196" max="8196" width="10.83984375" style="1" customWidth="1"/>
    <col min="8197" max="8197" width="9.26171875" style="1" customWidth="1"/>
    <col min="8198" max="8198" width="57.26171875" style="1" customWidth="1"/>
    <col min="8199" max="8444" width="2.26171875" style="1" customWidth="1"/>
    <col min="8445" max="8445" width="1.15625" style="1" bestFit="1" customWidth="1"/>
    <col min="8446" max="8446" width="16.83984375" style="1" customWidth="1"/>
    <col min="8447" max="8447" width="0.26171875" style="1" customWidth="1"/>
    <col min="8448" max="8448" width="2.83984375" style="1" customWidth="1"/>
    <col min="8449" max="8449" width="0.26171875" style="1" customWidth="1"/>
    <col min="8450" max="8450" width="2.83984375" style="1"/>
    <col min="8451" max="8451" width="63.26171875" style="1" customWidth="1"/>
    <col min="8452" max="8452" width="10.83984375" style="1" customWidth="1"/>
    <col min="8453" max="8453" width="9.26171875" style="1" customWidth="1"/>
    <col min="8454" max="8454" width="57.26171875" style="1" customWidth="1"/>
    <col min="8455" max="8700" width="2.26171875" style="1" customWidth="1"/>
    <col min="8701" max="8701" width="1.15625" style="1" bestFit="1" customWidth="1"/>
    <col min="8702" max="8702" width="16.83984375" style="1" customWidth="1"/>
    <col min="8703" max="8703" width="0.26171875" style="1" customWidth="1"/>
    <col min="8704" max="8704" width="2.83984375" style="1" customWidth="1"/>
    <col min="8705" max="8705" width="0.26171875" style="1" customWidth="1"/>
    <col min="8706" max="8706" width="2.83984375" style="1"/>
    <col min="8707" max="8707" width="63.26171875" style="1" customWidth="1"/>
    <col min="8708" max="8708" width="10.83984375" style="1" customWidth="1"/>
    <col min="8709" max="8709" width="9.26171875" style="1" customWidth="1"/>
    <col min="8710" max="8710" width="57.26171875" style="1" customWidth="1"/>
    <col min="8711" max="8956" width="2.26171875" style="1" customWidth="1"/>
    <col min="8957" max="8957" width="1.15625" style="1" bestFit="1" customWidth="1"/>
    <col min="8958" max="8958" width="16.83984375" style="1" customWidth="1"/>
    <col min="8959" max="8959" width="0.26171875" style="1" customWidth="1"/>
    <col min="8960" max="8960" width="2.83984375" style="1" customWidth="1"/>
    <col min="8961" max="8961" width="0.26171875" style="1" customWidth="1"/>
    <col min="8962" max="8962" width="2.83984375" style="1"/>
    <col min="8963" max="8963" width="63.26171875" style="1" customWidth="1"/>
    <col min="8964" max="8964" width="10.83984375" style="1" customWidth="1"/>
    <col min="8965" max="8965" width="9.26171875" style="1" customWidth="1"/>
    <col min="8966" max="8966" width="57.26171875" style="1" customWidth="1"/>
    <col min="8967" max="9212" width="2.26171875" style="1" customWidth="1"/>
    <col min="9213" max="9213" width="1.15625" style="1" bestFit="1" customWidth="1"/>
    <col min="9214" max="9214" width="16.83984375" style="1" customWidth="1"/>
    <col min="9215" max="9215" width="0.26171875" style="1" customWidth="1"/>
    <col min="9216" max="9216" width="2.83984375" style="1" customWidth="1"/>
    <col min="9217" max="9217" width="0.26171875" style="1" customWidth="1"/>
    <col min="9218" max="9218" width="2.83984375" style="1"/>
    <col min="9219" max="9219" width="63.26171875" style="1" customWidth="1"/>
    <col min="9220" max="9220" width="10.83984375" style="1" customWidth="1"/>
    <col min="9221" max="9221" width="9.26171875" style="1" customWidth="1"/>
    <col min="9222" max="9222" width="57.26171875" style="1" customWidth="1"/>
    <col min="9223" max="9468" width="2.26171875" style="1" customWidth="1"/>
    <col min="9469" max="9469" width="1.15625" style="1" bestFit="1" customWidth="1"/>
    <col min="9470" max="9470" width="16.83984375" style="1" customWidth="1"/>
    <col min="9471" max="9471" width="0.26171875" style="1" customWidth="1"/>
    <col min="9472" max="9472" width="2.83984375" style="1" customWidth="1"/>
    <col min="9473" max="9473" width="0.26171875" style="1" customWidth="1"/>
    <col min="9474" max="9474" width="2.83984375" style="1"/>
    <col min="9475" max="9475" width="63.26171875" style="1" customWidth="1"/>
    <col min="9476" max="9476" width="10.83984375" style="1" customWidth="1"/>
    <col min="9477" max="9477" width="9.26171875" style="1" customWidth="1"/>
    <col min="9478" max="9478" width="57.26171875" style="1" customWidth="1"/>
    <col min="9479" max="9724" width="2.26171875" style="1" customWidth="1"/>
    <col min="9725" max="9725" width="1.15625" style="1" bestFit="1" customWidth="1"/>
    <col min="9726" max="9726" width="16.83984375" style="1" customWidth="1"/>
    <col min="9727" max="9727" width="0.26171875" style="1" customWidth="1"/>
    <col min="9728" max="9728" width="2.83984375" style="1" customWidth="1"/>
    <col min="9729" max="9729" width="0.26171875" style="1" customWidth="1"/>
    <col min="9730" max="9730" width="2.83984375" style="1"/>
    <col min="9731" max="9731" width="63.26171875" style="1" customWidth="1"/>
    <col min="9732" max="9732" width="10.83984375" style="1" customWidth="1"/>
    <col min="9733" max="9733" width="9.26171875" style="1" customWidth="1"/>
    <col min="9734" max="9734" width="57.26171875" style="1" customWidth="1"/>
    <col min="9735" max="9980" width="2.26171875" style="1" customWidth="1"/>
    <col min="9981" max="9981" width="1.15625" style="1" bestFit="1" customWidth="1"/>
    <col min="9982" max="9982" width="16.83984375" style="1" customWidth="1"/>
    <col min="9983" max="9983" width="0.26171875" style="1" customWidth="1"/>
    <col min="9984" max="9984" width="2.83984375" style="1" customWidth="1"/>
    <col min="9985" max="9985" width="0.26171875" style="1" customWidth="1"/>
    <col min="9986" max="9986" width="2.83984375" style="1"/>
    <col min="9987" max="9987" width="63.26171875" style="1" customWidth="1"/>
    <col min="9988" max="9988" width="10.83984375" style="1" customWidth="1"/>
    <col min="9989" max="9989" width="9.26171875" style="1" customWidth="1"/>
    <col min="9990" max="9990" width="57.26171875" style="1" customWidth="1"/>
    <col min="9991" max="10236" width="2.26171875" style="1" customWidth="1"/>
    <col min="10237" max="10237" width="1.15625" style="1" bestFit="1" customWidth="1"/>
    <col min="10238" max="10238" width="16.83984375" style="1" customWidth="1"/>
    <col min="10239" max="10239" width="0.26171875" style="1" customWidth="1"/>
    <col min="10240" max="10240" width="2.83984375" style="1" customWidth="1"/>
    <col min="10241" max="10241" width="0.26171875" style="1" customWidth="1"/>
    <col min="10242" max="10242" width="2.83984375" style="1"/>
    <col min="10243" max="10243" width="63.26171875" style="1" customWidth="1"/>
    <col min="10244" max="10244" width="10.83984375" style="1" customWidth="1"/>
    <col min="10245" max="10245" width="9.26171875" style="1" customWidth="1"/>
    <col min="10246" max="10246" width="57.26171875" style="1" customWidth="1"/>
    <col min="10247" max="10492" width="2.26171875" style="1" customWidth="1"/>
    <col min="10493" max="10493" width="1.15625" style="1" bestFit="1" customWidth="1"/>
    <col min="10494" max="10494" width="16.83984375" style="1" customWidth="1"/>
    <col min="10495" max="10495" width="0.26171875" style="1" customWidth="1"/>
    <col min="10496" max="10496" width="2.83984375" style="1" customWidth="1"/>
    <col min="10497" max="10497" width="0.26171875" style="1" customWidth="1"/>
    <col min="10498" max="10498" width="2.83984375" style="1"/>
    <col min="10499" max="10499" width="63.26171875" style="1" customWidth="1"/>
    <col min="10500" max="10500" width="10.83984375" style="1" customWidth="1"/>
    <col min="10501" max="10501" width="9.26171875" style="1" customWidth="1"/>
    <col min="10502" max="10502" width="57.26171875" style="1" customWidth="1"/>
    <col min="10503" max="10748" width="2.26171875" style="1" customWidth="1"/>
    <col min="10749" max="10749" width="1.15625" style="1" bestFit="1" customWidth="1"/>
    <col min="10750" max="10750" width="16.83984375" style="1" customWidth="1"/>
    <col min="10751" max="10751" width="0.26171875" style="1" customWidth="1"/>
    <col min="10752" max="10752" width="2.83984375" style="1" customWidth="1"/>
    <col min="10753" max="10753" width="0.26171875" style="1" customWidth="1"/>
    <col min="10754" max="10754" width="2.83984375" style="1"/>
    <col min="10755" max="10755" width="63.26171875" style="1" customWidth="1"/>
    <col min="10756" max="10756" width="10.83984375" style="1" customWidth="1"/>
    <col min="10757" max="10757" width="9.26171875" style="1" customWidth="1"/>
    <col min="10758" max="10758" width="57.26171875" style="1" customWidth="1"/>
    <col min="10759" max="11004" width="2.26171875" style="1" customWidth="1"/>
    <col min="11005" max="11005" width="1.15625" style="1" bestFit="1" customWidth="1"/>
    <col min="11006" max="11006" width="16.83984375" style="1" customWidth="1"/>
    <col min="11007" max="11007" width="0.26171875" style="1" customWidth="1"/>
    <col min="11008" max="11008" width="2.83984375" style="1" customWidth="1"/>
    <col min="11009" max="11009" width="0.26171875" style="1" customWidth="1"/>
    <col min="11010" max="11010" width="2.83984375" style="1"/>
    <col min="11011" max="11011" width="63.26171875" style="1" customWidth="1"/>
    <col min="11012" max="11012" width="10.83984375" style="1" customWidth="1"/>
    <col min="11013" max="11013" width="9.26171875" style="1" customWidth="1"/>
    <col min="11014" max="11014" width="57.26171875" style="1" customWidth="1"/>
    <col min="11015" max="11260" width="2.26171875" style="1" customWidth="1"/>
    <col min="11261" max="11261" width="1.15625" style="1" bestFit="1" customWidth="1"/>
    <col min="11262" max="11262" width="16.83984375" style="1" customWidth="1"/>
    <col min="11263" max="11263" width="0.26171875" style="1" customWidth="1"/>
    <col min="11264" max="11264" width="2.83984375" style="1" customWidth="1"/>
    <col min="11265" max="11265" width="0.26171875" style="1" customWidth="1"/>
    <col min="11266" max="11266" width="2.83984375" style="1"/>
    <col min="11267" max="11267" width="63.26171875" style="1" customWidth="1"/>
    <col min="11268" max="11268" width="10.83984375" style="1" customWidth="1"/>
    <col min="11269" max="11269" width="9.26171875" style="1" customWidth="1"/>
    <col min="11270" max="11270" width="57.26171875" style="1" customWidth="1"/>
    <col min="11271" max="11516" width="2.26171875" style="1" customWidth="1"/>
    <col min="11517" max="11517" width="1.15625" style="1" bestFit="1" customWidth="1"/>
    <col min="11518" max="11518" width="16.83984375" style="1" customWidth="1"/>
    <col min="11519" max="11519" width="0.26171875" style="1" customWidth="1"/>
    <col min="11520" max="11520" width="2.83984375" style="1" customWidth="1"/>
    <col min="11521" max="11521" width="0.26171875" style="1" customWidth="1"/>
    <col min="11522" max="11522" width="2.83984375" style="1"/>
    <col min="11523" max="11523" width="63.26171875" style="1" customWidth="1"/>
    <col min="11524" max="11524" width="10.83984375" style="1" customWidth="1"/>
    <col min="11525" max="11525" width="9.26171875" style="1" customWidth="1"/>
    <col min="11526" max="11526" width="57.26171875" style="1" customWidth="1"/>
    <col min="11527" max="11772" width="2.26171875" style="1" customWidth="1"/>
    <col min="11773" max="11773" width="1.15625" style="1" bestFit="1" customWidth="1"/>
    <col min="11774" max="11774" width="16.83984375" style="1" customWidth="1"/>
    <col min="11775" max="11775" width="0.26171875" style="1" customWidth="1"/>
    <col min="11776" max="11776" width="2.83984375" style="1" customWidth="1"/>
    <col min="11777" max="11777" width="0.26171875" style="1" customWidth="1"/>
    <col min="11778" max="11778" width="2.83984375" style="1"/>
    <col min="11779" max="11779" width="63.26171875" style="1" customWidth="1"/>
    <col min="11780" max="11780" width="10.83984375" style="1" customWidth="1"/>
    <col min="11781" max="11781" width="9.26171875" style="1" customWidth="1"/>
    <col min="11782" max="11782" width="57.26171875" style="1" customWidth="1"/>
    <col min="11783" max="12028" width="2.26171875" style="1" customWidth="1"/>
    <col min="12029" max="12029" width="1.15625" style="1" bestFit="1" customWidth="1"/>
    <col min="12030" max="12030" width="16.83984375" style="1" customWidth="1"/>
    <col min="12031" max="12031" width="0.26171875" style="1" customWidth="1"/>
    <col min="12032" max="12032" width="2.83984375" style="1" customWidth="1"/>
    <col min="12033" max="12033" width="0.26171875" style="1" customWidth="1"/>
    <col min="12034" max="12034" width="2.83984375" style="1"/>
    <col min="12035" max="12035" width="63.26171875" style="1" customWidth="1"/>
    <col min="12036" max="12036" width="10.83984375" style="1" customWidth="1"/>
    <col min="12037" max="12037" width="9.26171875" style="1" customWidth="1"/>
    <col min="12038" max="12038" width="57.26171875" style="1" customWidth="1"/>
    <col min="12039" max="12284" width="2.26171875" style="1" customWidth="1"/>
    <col min="12285" max="12285" width="1.15625" style="1" bestFit="1" customWidth="1"/>
    <col min="12286" max="12286" width="16.83984375" style="1" customWidth="1"/>
    <col min="12287" max="12287" width="0.26171875" style="1" customWidth="1"/>
    <col min="12288" max="12288" width="2.83984375" style="1" customWidth="1"/>
    <col min="12289" max="12289" width="0.26171875" style="1" customWidth="1"/>
    <col min="12290" max="12290" width="2.83984375" style="1"/>
    <col min="12291" max="12291" width="63.26171875" style="1" customWidth="1"/>
    <col min="12292" max="12292" width="10.83984375" style="1" customWidth="1"/>
    <col min="12293" max="12293" width="9.26171875" style="1" customWidth="1"/>
    <col min="12294" max="12294" width="57.26171875" style="1" customWidth="1"/>
    <col min="12295" max="12540" width="2.26171875" style="1" customWidth="1"/>
    <col min="12541" max="12541" width="1.15625" style="1" bestFit="1" customWidth="1"/>
    <col min="12542" max="12542" width="16.83984375" style="1" customWidth="1"/>
    <col min="12543" max="12543" width="0.26171875" style="1" customWidth="1"/>
    <col min="12544" max="12544" width="2.83984375" style="1" customWidth="1"/>
    <col min="12545" max="12545" width="0.26171875" style="1" customWidth="1"/>
    <col min="12546" max="12546" width="2.83984375" style="1"/>
    <col min="12547" max="12547" width="63.26171875" style="1" customWidth="1"/>
    <col min="12548" max="12548" width="10.83984375" style="1" customWidth="1"/>
    <col min="12549" max="12549" width="9.26171875" style="1" customWidth="1"/>
    <col min="12550" max="12550" width="57.26171875" style="1" customWidth="1"/>
    <col min="12551" max="12796" width="2.26171875" style="1" customWidth="1"/>
    <col min="12797" max="12797" width="1.15625" style="1" bestFit="1" customWidth="1"/>
    <col min="12798" max="12798" width="16.83984375" style="1" customWidth="1"/>
    <col min="12799" max="12799" width="0.26171875" style="1" customWidth="1"/>
    <col min="12800" max="12800" width="2.83984375" style="1" customWidth="1"/>
    <col min="12801" max="12801" width="0.26171875" style="1" customWidth="1"/>
    <col min="12802" max="12802" width="2.83984375" style="1"/>
    <col min="12803" max="12803" width="63.26171875" style="1" customWidth="1"/>
    <col min="12804" max="12804" width="10.83984375" style="1" customWidth="1"/>
    <col min="12805" max="12805" width="9.26171875" style="1" customWidth="1"/>
    <col min="12806" max="12806" width="57.26171875" style="1" customWidth="1"/>
    <col min="12807" max="13052" width="2.26171875" style="1" customWidth="1"/>
    <col min="13053" max="13053" width="1.15625" style="1" bestFit="1" customWidth="1"/>
    <col min="13054" max="13054" width="16.83984375" style="1" customWidth="1"/>
    <col min="13055" max="13055" width="0.26171875" style="1" customWidth="1"/>
    <col min="13056" max="13056" width="2.83984375" style="1" customWidth="1"/>
    <col min="13057" max="13057" width="0.26171875" style="1" customWidth="1"/>
    <col min="13058" max="13058" width="2.83984375" style="1"/>
    <col min="13059" max="13059" width="63.26171875" style="1" customWidth="1"/>
    <col min="13060" max="13060" width="10.83984375" style="1" customWidth="1"/>
    <col min="13061" max="13061" width="9.26171875" style="1" customWidth="1"/>
    <col min="13062" max="13062" width="57.26171875" style="1" customWidth="1"/>
    <col min="13063" max="13308" width="2.26171875" style="1" customWidth="1"/>
    <col min="13309" max="13309" width="1.15625" style="1" bestFit="1" customWidth="1"/>
    <col min="13310" max="13310" width="16.83984375" style="1" customWidth="1"/>
    <col min="13311" max="13311" width="0.26171875" style="1" customWidth="1"/>
    <col min="13312" max="13312" width="2.83984375" style="1" customWidth="1"/>
    <col min="13313" max="13313" width="0.26171875" style="1" customWidth="1"/>
    <col min="13314" max="13314" width="2.83984375" style="1"/>
    <col min="13315" max="13315" width="63.26171875" style="1" customWidth="1"/>
    <col min="13316" max="13316" width="10.83984375" style="1" customWidth="1"/>
    <col min="13317" max="13317" width="9.26171875" style="1" customWidth="1"/>
    <col min="13318" max="13318" width="57.26171875" style="1" customWidth="1"/>
    <col min="13319" max="13564" width="2.26171875" style="1" customWidth="1"/>
    <col min="13565" max="13565" width="1.15625" style="1" bestFit="1" customWidth="1"/>
    <col min="13566" max="13566" width="16.83984375" style="1" customWidth="1"/>
    <col min="13567" max="13567" width="0.26171875" style="1" customWidth="1"/>
    <col min="13568" max="13568" width="2.83984375" style="1" customWidth="1"/>
    <col min="13569" max="13569" width="0.26171875" style="1" customWidth="1"/>
    <col min="13570" max="13570" width="2.83984375" style="1"/>
    <col min="13571" max="13571" width="63.26171875" style="1" customWidth="1"/>
    <col min="13572" max="13572" width="10.83984375" style="1" customWidth="1"/>
    <col min="13573" max="13573" width="9.26171875" style="1" customWidth="1"/>
    <col min="13574" max="13574" width="57.26171875" style="1" customWidth="1"/>
    <col min="13575" max="13820" width="2.26171875" style="1" customWidth="1"/>
    <col min="13821" max="13821" width="1.15625" style="1" bestFit="1" customWidth="1"/>
    <col min="13822" max="13822" width="16.83984375" style="1" customWidth="1"/>
    <col min="13823" max="13823" width="0.26171875" style="1" customWidth="1"/>
    <col min="13824" max="13824" width="2.83984375" style="1" customWidth="1"/>
    <col min="13825" max="13825" width="0.26171875" style="1" customWidth="1"/>
    <col min="13826" max="13826" width="2.83984375" style="1"/>
    <col min="13827" max="13827" width="63.26171875" style="1" customWidth="1"/>
    <col min="13828" max="13828" width="10.83984375" style="1" customWidth="1"/>
    <col min="13829" max="13829" width="9.26171875" style="1" customWidth="1"/>
    <col min="13830" max="13830" width="57.26171875" style="1" customWidth="1"/>
    <col min="13831" max="14076" width="2.26171875" style="1" customWidth="1"/>
    <col min="14077" max="14077" width="1.15625" style="1" bestFit="1" customWidth="1"/>
    <col min="14078" max="14078" width="16.83984375" style="1" customWidth="1"/>
    <col min="14079" max="14079" width="0.26171875" style="1" customWidth="1"/>
    <col min="14080" max="14080" width="2.83984375" style="1" customWidth="1"/>
    <col min="14081" max="14081" width="0.26171875" style="1" customWidth="1"/>
    <col min="14082" max="14082" width="2.83984375" style="1"/>
    <col min="14083" max="14083" width="63.26171875" style="1" customWidth="1"/>
    <col min="14084" max="14084" width="10.83984375" style="1" customWidth="1"/>
    <col min="14085" max="14085" width="9.26171875" style="1" customWidth="1"/>
    <col min="14086" max="14086" width="57.26171875" style="1" customWidth="1"/>
    <col min="14087" max="14332" width="2.26171875" style="1" customWidth="1"/>
    <col min="14333" max="14333" width="1.15625" style="1" bestFit="1" customWidth="1"/>
    <col min="14334" max="14334" width="16.83984375" style="1" customWidth="1"/>
    <col min="14335" max="14335" width="0.26171875" style="1" customWidth="1"/>
    <col min="14336" max="14336" width="2.83984375" style="1" customWidth="1"/>
    <col min="14337" max="14337" width="0.26171875" style="1" customWidth="1"/>
    <col min="14338" max="14338" width="2.83984375" style="1"/>
    <col min="14339" max="14339" width="63.26171875" style="1" customWidth="1"/>
    <col min="14340" max="14340" width="10.83984375" style="1" customWidth="1"/>
    <col min="14341" max="14341" width="9.26171875" style="1" customWidth="1"/>
    <col min="14342" max="14342" width="57.26171875" style="1" customWidth="1"/>
    <col min="14343" max="14588" width="2.26171875" style="1" customWidth="1"/>
    <col min="14589" max="14589" width="1.15625" style="1" bestFit="1" customWidth="1"/>
    <col min="14590" max="14590" width="16.83984375" style="1" customWidth="1"/>
    <col min="14591" max="14591" width="0.26171875" style="1" customWidth="1"/>
    <col min="14592" max="14592" width="2.83984375" style="1" customWidth="1"/>
    <col min="14593" max="14593" width="0.26171875" style="1" customWidth="1"/>
    <col min="14594" max="14594" width="2.83984375" style="1"/>
    <col min="14595" max="14595" width="63.26171875" style="1" customWidth="1"/>
    <col min="14596" max="14596" width="10.83984375" style="1" customWidth="1"/>
    <col min="14597" max="14597" width="9.26171875" style="1" customWidth="1"/>
    <col min="14598" max="14598" width="57.26171875" style="1" customWidth="1"/>
    <col min="14599" max="14844" width="2.26171875" style="1" customWidth="1"/>
    <col min="14845" max="14845" width="1.15625" style="1" bestFit="1" customWidth="1"/>
    <col min="14846" max="14846" width="16.83984375" style="1" customWidth="1"/>
    <col min="14847" max="14847" width="0.26171875" style="1" customWidth="1"/>
    <col min="14848" max="14848" width="2.83984375" style="1" customWidth="1"/>
    <col min="14849" max="14849" width="0.26171875" style="1" customWidth="1"/>
    <col min="14850" max="14850" width="2.83984375" style="1"/>
    <col min="14851" max="14851" width="63.26171875" style="1" customWidth="1"/>
    <col min="14852" max="14852" width="10.83984375" style="1" customWidth="1"/>
    <col min="14853" max="14853" width="9.26171875" style="1" customWidth="1"/>
    <col min="14854" max="14854" width="57.26171875" style="1" customWidth="1"/>
    <col min="14855" max="15100" width="2.26171875" style="1" customWidth="1"/>
    <col min="15101" max="15101" width="1.15625" style="1" bestFit="1" customWidth="1"/>
    <col min="15102" max="15102" width="16.83984375" style="1" customWidth="1"/>
    <col min="15103" max="15103" width="0.26171875" style="1" customWidth="1"/>
    <col min="15104" max="15104" width="2.83984375" style="1" customWidth="1"/>
    <col min="15105" max="15105" width="0.26171875" style="1" customWidth="1"/>
    <col min="15106" max="15106" width="2.83984375" style="1"/>
    <col min="15107" max="15107" width="63.26171875" style="1" customWidth="1"/>
    <col min="15108" max="15108" width="10.83984375" style="1" customWidth="1"/>
    <col min="15109" max="15109" width="9.26171875" style="1" customWidth="1"/>
    <col min="15110" max="15110" width="57.26171875" style="1" customWidth="1"/>
    <col min="15111" max="15356" width="2.26171875" style="1" customWidth="1"/>
    <col min="15357" max="15357" width="1.15625" style="1" bestFit="1" customWidth="1"/>
    <col min="15358" max="15358" width="16.83984375" style="1" customWidth="1"/>
    <col min="15359" max="15359" width="0.26171875" style="1" customWidth="1"/>
    <col min="15360" max="15360" width="2.83984375" style="1" customWidth="1"/>
    <col min="15361" max="15361" width="0.26171875" style="1" customWidth="1"/>
    <col min="15362" max="15362" width="2.83984375" style="1"/>
    <col min="15363" max="15363" width="63.26171875" style="1" customWidth="1"/>
    <col min="15364" max="15364" width="10.83984375" style="1" customWidth="1"/>
    <col min="15365" max="15365" width="9.26171875" style="1" customWidth="1"/>
    <col min="15366" max="15366" width="57.26171875" style="1" customWidth="1"/>
    <col min="15367" max="15612" width="2.26171875" style="1" customWidth="1"/>
    <col min="15613" max="15613" width="1.15625" style="1" bestFit="1" customWidth="1"/>
    <col min="15614" max="15614" width="16.83984375" style="1" customWidth="1"/>
    <col min="15615" max="15615" width="0.26171875" style="1" customWidth="1"/>
    <col min="15616" max="15616" width="2.83984375" style="1" customWidth="1"/>
    <col min="15617" max="15617" width="0.26171875" style="1" customWidth="1"/>
    <col min="15618" max="15618" width="2.83984375" style="1"/>
    <col min="15619" max="15619" width="63.26171875" style="1" customWidth="1"/>
    <col min="15620" max="15620" width="10.83984375" style="1" customWidth="1"/>
    <col min="15621" max="15621" width="9.26171875" style="1" customWidth="1"/>
    <col min="15622" max="15622" width="57.26171875" style="1" customWidth="1"/>
    <col min="15623" max="15868" width="2.26171875" style="1" customWidth="1"/>
    <col min="15869" max="15869" width="1.15625" style="1" bestFit="1" customWidth="1"/>
    <col min="15870" max="15870" width="16.83984375" style="1" customWidth="1"/>
    <col min="15871" max="15871" width="0.26171875" style="1" customWidth="1"/>
    <col min="15872" max="15872" width="2.83984375" style="1" customWidth="1"/>
    <col min="15873" max="15873" width="0.26171875" style="1" customWidth="1"/>
    <col min="15874" max="15874" width="2.83984375" style="1"/>
    <col min="15875" max="15875" width="63.26171875" style="1" customWidth="1"/>
    <col min="15876" max="15876" width="10.83984375" style="1" customWidth="1"/>
    <col min="15877" max="15877" width="9.26171875" style="1" customWidth="1"/>
    <col min="15878" max="15878" width="57.26171875" style="1" customWidth="1"/>
    <col min="15879" max="16124" width="2.26171875" style="1" customWidth="1"/>
    <col min="16125" max="16125" width="1.15625" style="1" bestFit="1" customWidth="1"/>
    <col min="16126" max="16126" width="16.83984375" style="1" customWidth="1"/>
    <col min="16127" max="16127" width="0.26171875" style="1" customWidth="1"/>
    <col min="16128" max="16128" width="2.83984375" style="1" customWidth="1"/>
    <col min="16129" max="16129" width="0.26171875" style="1" customWidth="1"/>
    <col min="16130" max="16130" width="2.83984375" style="1"/>
    <col min="16131" max="16131" width="63.26171875" style="1" customWidth="1"/>
    <col min="16132" max="16132" width="10.83984375" style="1" customWidth="1"/>
    <col min="16133" max="16133" width="9.26171875" style="1" customWidth="1"/>
    <col min="16134" max="16134" width="57.26171875" style="1" customWidth="1"/>
    <col min="16135" max="16380" width="2.26171875" style="1" customWidth="1"/>
    <col min="16381" max="16381" width="1.15625" style="1" bestFit="1" customWidth="1"/>
    <col min="16382" max="16382" width="16.83984375" style="1" customWidth="1"/>
    <col min="16383" max="16384" width="0.26171875" style="1" customWidth="1"/>
  </cols>
  <sheetData>
    <row r="1" spans="1:26" s="6" customFormat="1" ht="166.5" customHeight="1" thickBot="1">
      <c r="A1" s="526"/>
      <c r="B1" s="527"/>
      <c r="C1" s="527"/>
      <c r="D1" s="527"/>
      <c r="E1" s="527"/>
      <c r="F1" s="527"/>
      <c r="G1" s="528"/>
    </row>
    <row r="2" spans="1:26" s="344" customFormat="1" ht="18" customHeight="1">
      <c r="A2" s="379"/>
      <c r="B2" s="364"/>
      <c r="C2" s="580"/>
      <c r="D2" s="580"/>
      <c r="E2" s="580"/>
      <c r="F2" s="580"/>
      <c r="G2" s="380"/>
    </row>
    <row r="3" spans="1:26" s="6" customFormat="1" ht="14.25" customHeight="1" thickBot="1">
      <c r="A3" s="381"/>
      <c r="B3" s="205"/>
      <c r="C3" s="205"/>
      <c r="D3" s="205"/>
      <c r="E3" s="205"/>
      <c r="F3" s="205"/>
      <c r="G3" s="205"/>
    </row>
    <row r="4" spans="1:26" s="3" customFormat="1" ht="20.100000000000001" thickBot="1">
      <c r="A4" s="500" t="s">
        <v>461</v>
      </c>
      <c r="B4" s="501"/>
      <c r="C4" s="501"/>
      <c r="D4" s="501"/>
      <c r="E4" s="501"/>
      <c r="F4" s="501"/>
      <c r="G4" s="502"/>
    </row>
    <row r="5" spans="1:26" s="6" customFormat="1" ht="12.9" thickBot="1">
      <c r="A5" s="205"/>
      <c r="B5" s="8"/>
      <c r="C5" s="205"/>
      <c r="D5" s="205"/>
      <c r="E5" s="205"/>
      <c r="F5" s="205"/>
      <c r="G5" s="382"/>
    </row>
    <row r="6" spans="1:26" s="3" customFormat="1" ht="36.75" customHeight="1" thickBot="1">
      <c r="A6" s="581" t="s">
        <v>345</v>
      </c>
      <c r="B6" s="582"/>
      <c r="C6" s="582"/>
      <c r="D6" s="582"/>
      <c r="E6" s="582"/>
      <c r="F6" s="582"/>
      <c r="G6" s="583"/>
    </row>
    <row r="7" spans="1:26" s="25" customFormat="1" thickBot="1">
      <c r="A7" s="383"/>
      <c r="B7" s="384"/>
      <c r="C7" s="385"/>
      <c r="D7" s="385"/>
      <c r="E7" s="385"/>
      <c r="F7" s="385"/>
      <c r="G7" s="386"/>
    </row>
    <row r="8" spans="1:26" s="8" customFormat="1" ht="14.4">
      <c r="A8" s="584" t="s">
        <v>435</v>
      </c>
      <c r="B8" s="585"/>
      <c r="C8" s="21" t="s">
        <v>347</v>
      </c>
      <c r="D8" s="21" t="s">
        <v>348</v>
      </c>
      <c r="E8" s="21" t="s">
        <v>349</v>
      </c>
      <c r="F8" s="21" t="s">
        <v>1</v>
      </c>
      <c r="G8" s="387" t="s">
        <v>42</v>
      </c>
      <c r="Z8" s="9"/>
    </row>
    <row r="9" spans="1:26" s="8" customFormat="1" ht="14.4">
      <c r="A9" s="134"/>
      <c r="B9" s="388"/>
      <c r="C9" s="111"/>
      <c r="D9" s="111"/>
      <c r="E9" s="111"/>
      <c r="F9" s="111"/>
      <c r="G9" s="389"/>
      <c r="Z9" s="9"/>
    </row>
    <row r="10" spans="1:26" s="343" customFormat="1" ht="61.5" customHeight="1">
      <c r="A10" s="280">
        <v>1</v>
      </c>
      <c r="B10" s="390" t="s">
        <v>525</v>
      </c>
      <c r="C10" s="577" t="s">
        <v>584</v>
      </c>
      <c r="D10" s="578"/>
      <c r="E10" s="578"/>
      <c r="F10" s="578"/>
      <c r="G10" s="579"/>
      <c r="Z10" s="360"/>
    </row>
    <row r="11" spans="1:26" s="345" customFormat="1" ht="49.2">
      <c r="A11" s="391" t="s">
        <v>351</v>
      </c>
      <c r="B11" s="392" t="s">
        <v>585</v>
      </c>
      <c r="C11" s="587"/>
      <c r="D11" s="588"/>
      <c r="E11" s="588"/>
      <c r="F11" s="588"/>
      <c r="G11" s="589"/>
      <c r="Z11" s="360"/>
    </row>
    <row r="12" spans="1:26" s="327" customFormat="1">
      <c r="A12" s="391" t="s">
        <v>352</v>
      </c>
      <c r="B12" s="393" t="s">
        <v>586</v>
      </c>
      <c r="C12" s="347"/>
      <c r="D12" s="347"/>
      <c r="E12" s="347"/>
      <c r="F12" s="347"/>
      <c r="G12" s="394"/>
    </row>
    <row r="13" spans="1:26" s="327" customFormat="1" ht="49.2">
      <c r="A13" s="200" t="s">
        <v>587</v>
      </c>
      <c r="B13" s="361" t="s">
        <v>588</v>
      </c>
      <c r="C13" s="347"/>
      <c r="D13" s="347"/>
      <c r="E13" s="347"/>
      <c r="F13" s="347"/>
      <c r="G13" s="394"/>
    </row>
    <row r="14" spans="1:26" s="327" customFormat="1" ht="49.2">
      <c r="A14" s="200"/>
      <c r="B14" s="361" t="s">
        <v>589</v>
      </c>
      <c r="C14" s="347"/>
      <c r="D14" s="347"/>
      <c r="E14" s="347"/>
      <c r="F14" s="347"/>
      <c r="G14" s="394"/>
    </row>
    <row r="15" spans="1:26" s="343" customFormat="1" ht="24.6">
      <c r="A15" s="200"/>
      <c r="B15" s="361" t="s">
        <v>590</v>
      </c>
      <c r="C15" s="348"/>
      <c r="D15" s="348"/>
      <c r="E15" s="348"/>
      <c r="F15" s="348"/>
      <c r="G15" s="394"/>
    </row>
    <row r="16" spans="1:26" s="343" customFormat="1" ht="24.6">
      <c r="A16" s="200"/>
      <c r="B16" s="361" t="s">
        <v>591</v>
      </c>
      <c r="C16" s="348"/>
      <c r="D16" s="348"/>
      <c r="E16" s="348"/>
      <c r="F16" s="348"/>
      <c r="G16" s="394"/>
    </row>
    <row r="17" spans="1:12" s="345" customFormat="1" ht="62.4">
      <c r="A17" s="200" t="s">
        <v>592</v>
      </c>
      <c r="B17" s="325" t="s">
        <v>593</v>
      </c>
      <c r="C17" s="326"/>
      <c r="D17" s="326"/>
      <c r="E17" s="326"/>
      <c r="F17" s="326"/>
      <c r="G17" s="395" t="s">
        <v>594</v>
      </c>
      <c r="H17" s="327"/>
      <c r="I17" s="327"/>
      <c r="J17" s="327"/>
      <c r="K17" s="327"/>
      <c r="L17" s="327"/>
    </row>
    <row r="18" spans="1:12" s="327" customFormat="1" ht="24.6">
      <c r="A18" s="200"/>
      <c r="B18" s="361" t="s">
        <v>595</v>
      </c>
      <c r="C18" s="347"/>
      <c r="D18" s="347"/>
      <c r="E18" s="347"/>
      <c r="F18" s="347"/>
      <c r="G18" s="394"/>
    </row>
    <row r="19" spans="1:12" s="327" customFormat="1" ht="24.6">
      <c r="A19" s="200"/>
      <c r="B19" s="396" t="s">
        <v>596</v>
      </c>
      <c r="C19" s="347"/>
      <c r="D19" s="347"/>
      <c r="E19" s="347"/>
      <c r="F19" s="347"/>
      <c r="G19" s="394"/>
    </row>
    <row r="20" spans="1:12" s="327" customFormat="1" ht="24.6">
      <c r="A20" s="200"/>
      <c r="B20" s="396" t="s">
        <v>597</v>
      </c>
      <c r="C20" s="347"/>
      <c r="D20" s="347"/>
      <c r="E20" s="347"/>
      <c r="F20" s="347"/>
      <c r="G20" s="394"/>
    </row>
    <row r="21" spans="1:12" s="327" customFormat="1">
      <c r="A21" s="200"/>
      <c r="B21" s="361" t="s">
        <v>598</v>
      </c>
      <c r="C21" s="347"/>
      <c r="D21" s="347"/>
      <c r="E21" s="347"/>
      <c r="F21" s="347"/>
      <c r="G21" s="394"/>
    </row>
    <row r="22" spans="1:12" s="345" customFormat="1">
      <c r="A22" s="200" t="s">
        <v>599</v>
      </c>
      <c r="B22" s="329" t="s">
        <v>77</v>
      </c>
      <c r="C22" s="326"/>
      <c r="D22" s="326"/>
      <c r="E22" s="326"/>
      <c r="F22" s="326"/>
      <c r="G22" s="395"/>
      <c r="H22" s="327"/>
      <c r="I22" s="327"/>
      <c r="J22" s="327"/>
      <c r="K22" s="327"/>
      <c r="L22" s="327"/>
    </row>
    <row r="23" spans="1:12" s="345" customFormat="1" ht="25.2">
      <c r="A23" s="200" t="s">
        <v>600</v>
      </c>
      <c r="B23" s="397" t="s">
        <v>601</v>
      </c>
      <c r="C23" s="326"/>
      <c r="D23" s="326"/>
      <c r="E23" s="326"/>
      <c r="F23" s="326"/>
      <c r="G23" s="395"/>
    </row>
    <row r="24" spans="1:12" s="327" customFormat="1" ht="24.6">
      <c r="A24" s="200" t="s">
        <v>602</v>
      </c>
      <c r="B24" s="361" t="s">
        <v>78</v>
      </c>
      <c r="C24" s="347"/>
      <c r="D24" s="347"/>
      <c r="E24" s="326"/>
      <c r="F24" s="347"/>
      <c r="G24" s="394"/>
    </row>
    <row r="25" spans="1:12" s="327" customFormat="1" ht="37.200000000000003">
      <c r="A25" s="200" t="s">
        <v>603</v>
      </c>
      <c r="B25" s="361" t="s">
        <v>604</v>
      </c>
      <c r="C25" s="347"/>
      <c r="D25" s="347"/>
      <c r="E25" s="326"/>
      <c r="F25" s="347"/>
      <c r="G25" s="394"/>
    </row>
    <row r="26" spans="1:12" s="327" customFormat="1" ht="75">
      <c r="A26" s="200" t="s">
        <v>605</v>
      </c>
      <c r="B26" s="361" t="s">
        <v>606</v>
      </c>
      <c r="C26" s="347"/>
      <c r="D26" s="347"/>
      <c r="E26" s="326"/>
      <c r="F26" s="347"/>
      <c r="G26" s="394"/>
    </row>
    <row r="27" spans="1:12" s="345" customFormat="1" ht="71.25" customHeight="1">
      <c r="A27" s="200" t="s">
        <v>607</v>
      </c>
      <c r="B27" s="325" t="s">
        <v>608</v>
      </c>
      <c r="C27" s="326"/>
      <c r="D27" s="326"/>
      <c r="E27" s="326"/>
      <c r="F27" s="326"/>
      <c r="G27" s="394" t="s">
        <v>609</v>
      </c>
      <c r="H27" s="327"/>
      <c r="I27" s="327"/>
      <c r="J27" s="327"/>
      <c r="K27" s="327"/>
      <c r="L27" s="327"/>
    </row>
    <row r="28" spans="1:12" s="345" customFormat="1" ht="27" customHeight="1">
      <c r="A28" s="200" t="s">
        <v>610</v>
      </c>
      <c r="B28" s="361" t="s">
        <v>611</v>
      </c>
      <c r="C28" s="398"/>
      <c r="D28" s="398"/>
      <c r="E28" s="399"/>
      <c r="F28" s="398"/>
      <c r="G28" s="394" t="s">
        <v>609</v>
      </c>
      <c r="H28" s="327"/>
      <c r="I28" s="327"/>
      <c r="J28" s="327"/>
      <c r="K28" s="327"/>
      <c r="L28" s="327"/>
    </row>
    <row r="29" spans="1:12" s="401" customFormat="1" ht="24.9">
      <c r="A29" s="391" t="s">
        <v>353</v>
      </c>
      <c r="B29" s="393" t="s">
        <v>612</v>
      </c>
      <c r="C29" s="398"/>
      <c r="D29" s="398"/>
      <c r="E29" s="399"/>
      <c r="F29" s="400"/>
      <c r="G29" s="394" t="s">
        <v>609</v>
      </c>
    </row>
    <row r="30" spans="1:12" s="401" customFormat="1" ht="49.2">
      <c r="A30" s="200"/>
      <c r="B30" s="361" t="s">
        <v>613</v>
      </c>
      <c r="C30" s="398"/>
      <c r="D30" s="398"/>
      <c r="E30" s="399"/>
      <c r="F30" s="398"/>
      <c r="H30" s="586"/>
    </row>
    <row r="31" spans="1:12" s="401" customFormat="1" ht="36.9">
      <c r="A31" s="200"/>
      <c r="B31" s="361" t="s">
        <v>614</v>
      </c>
      <c r="C31" s="398"/>
      <c r="D31" s="398"/>
      <c r="E31" s="399"/>
      <c r="F31" s="398"/>
      <c r="H31" s="586"/>
    </row>
    <row r="32" spans="1:12" s="345" customFormat="1" ht="27" customHeight="1">
      <c r="A32" s="200"/>
      <c r="B32" s="402" t="s">
        <v>615</v>
      </c>
      <c r="C32" s="398"/>
      <c r="D32" s="398"/>
      <c r="E32" s="399"/>
      <c r="F32" s="398"/>
      <c r="G32" s="403"/>
      <c r="H32" s="586"/>
      <c r="I32" s="327"/>
      <c r="J32" s="327"/>
      <c r="K32" s="327"/>
      <c r="L32" s="327"/>
    </row>
    <row r="33" spans="1:8" s="327" customFormat="1" ht="49.5">
      <c r="A33" s="391" t="s">
        <v>354</v>
      </c>
      <c r="B33" s="396" t="s">
        <v>616</v>
      </c>
      <c r="C33" s="347"/>
      <c r="D33" s="347"/>
      <c r="E33" s="326"/>
      <c r="F33" s="347"/>
      <c r="G33" s="394" t="s">
        <v>609</v>
      </c>
    </row>
    <row r="34" spans="1:8" s="327" customFormat="1" ht="99">
      <c r="A34" s="391" t="s">
        <v>355</v>
      </c>
      <c r="B34" s="396" t="s">
        <v>617</v>
      </c>
      <c r="C34" s="347"/>
      <c r="D34" s="347"/>
      <c r="E34" s="326"/>
      <c r="F34" s="347"/>
      <c r="G34" s="404" t="s">
        <v>618</v>
      </c>
    </row>
    <row r="35" spans="1:8" s="327" customFormat="1">
      <c r="A35" s="391">
        <v>2</v>
      </c>
      <c r="B35" s="393" t="s">
        <v>619</v>
      </c>
      <c r="C35" s="347"/>
      <c r="D35" s="347"/>
      <c r="E35" s="326"/>
      <c r="F35" s="347"/>
      <c r="G35" s="394"/>
    </row>
    <row r="36" spans="1:8" s="327" customFormat="1">
      <c r="A36" s="391" t="s">
        <v>363</v>
      </c>
      <c r="B36" s="405" t="s">
        <v>620</v>
      </c>
      <c r="C36" s="326"/>
      <c r="D36" s="326"/>
      <c r="E36" s="326"/>
      <c r="F36" s="326"/>
      <c r="G36" s="395" t="s">
        <v>727</v>
      </c>
    </row>
    <row r="37" spans="1:8" s="343" customFormat="1" ht="24.6">
      <c r="A37" s="200"/>
      <c r="B37" s="361" t="s">
        <v>532</v>
      </c>
      <c r="C37" s="326"/>
      <c r="D37" s="326"/>
      <c r="E37" s="326"/>
      <c r="F37" s="326"/>
      <c r="G37" s="406"/>
    </row>
    <row r="38" spans="1:8" s="343" customFormat="1" ht="49.5">
      <c r="A38" s="200"/>
      <c r="B38" s="361" t="s">
        <v>621</v>
      </c>
      <c r="C38" s="326"/>
      <c r="D38" s="326"/>
      <c r="E38" s="326"/>
      <c r="F38" s="326"/>
      <c r="G38" s="406"/>
      <c r="H38" s="327"/>
    </row>
    <row r="39" spans="1:8" s="343" customFormat="1" ht="49.5">
      <c r="A39" s="200"/>
      <c r="B39" s="361" t="s">
        <v>622</v>
      </c>
      <c r="C39" s="326"/>
      <c r="D39" s="326"/>
      <c r="E39" s="326"/>
      <c r="F39" s="326"/>
      <c r="G39" s="406"/>
      <c r="H39" s="327"/>
    </row>
    <row r="40" spans="1:8" s="343" customFormat="1" ht="37.200000000000003">
      <c r="A40" s="200"/>
      <c r="B40" s="361" t="s">
        <v>623</v>
      </c>
      <c r="C40" s="326"/>
      <c r="D40" s="326"/>
      <c r="E40" s="326"/>
      <c r="F40" s="326"/>
      <c r="G40" s="406"/>
      <c r="H40" s="327"/>
    </row>
    <row r="41" spans="1:8" s="327" customFormat="1" ht="37.200000000000003">
      <c r="A41" s="200"/>
      <c r="B41" s="325" t="s">
        <v>624</v>
      </c>
      <c r="C41" s="326"/>
      <c r="D41" s="326"/>
      <c r="E41" s="326"/>
      <c r="F41" s="326"/>
      <c r="G41" s="406"/>
    </row>
    <row r="42" spans="1:8" s="343" customFormat="1" ht="24.6">
      <c r="A42" s="200"/>
      <c r="B42" s="361" t="s">
        <v>533</v>
      </c>
      <c r="C42" s="326"/>
      <c r="D42" s="326"/>
      <c r="E42" s="326"/>
      <c r="F42" s="326"/>
      <c r="G42" s="406"/>
    </row>
    <row r="43" spans="1:8" s="343" customFormat="1" ht="24.6">
      <c r="A43" s="200"/>
      <c r="B43" s="361" t="s">
        <v>534</v>
      </c>
      <c r="C43" s="326"/>
      <c r="D43" s="326"/>
      <c r="E43" s="326"/>
      <c r="F43" s="326"/>
      <c r="G43" s="406"/>
    </row>
    <row r="44" spans="1:8" s="327" customFormat="1" ht="70.5" customHeight="1">
      <c r="A44" s="391" t="s">
        <v>364</v>
      </c>
      <c r="B44" s="405" t="s">
        <v>625</v>
      </c>
      <c r="C44" s="326"/>
      <c r="D44" s="326"/>
      <c r="E44" s="326"/>
      <c r="F44" s="326"/>
      <c r="G44" s="395" t="s">
        <v>727</v>
      </c>
      <c r="H44" s="586"/>
    </row>
    <row r="45" spans="1:8" s="327" customFormat="1" ht="25.5" customHeight="1">
      <c r="A45" s="200"/>
      <c r="B45" s="329" t="s">
        <v>626</v>
      </c>
      <c r="C45" s="326"/>
      <c r="D45" s="326"/>
      <c r="E45" s="326"/>
      <c r="F45" s="326"/>
      <c r="G45" s="395"/>
      <c r="H45" s="586"/>
    </row>
    <row r="46" spans="1:8" s="327" customFormat="1">
      <c r="A46" s="200"/>
      <c r="B46" s="325" t="s">
        <v>627</v>
      </c>
      <c r="C46" s="326"/>
      <c r="D46" s="326"/>
      <c r="E46" s="326"/>
      <c r="F46" s="326"/>
      <c r="G46" s="407"/>
      <c r="H46" s="586"/>
    </row>
    <row r="47" spans="1:8" s="327" customFormat="1" ht="24.6">
      <c r="A47" s="200"/>
      <c r="B47" s="329" t="s">
        <v>628</v>
      </c>
      <c r="C47" s="326"/>
      <c r="D47" s="326"/>
      <c r="E47" s="326"/>
      <c r="F47" s="326"/>
      <c r="G47" s="395"/>
      <c r="H47" s="586"/>
    </row>
    <row r="48" spans="1:8" s="327" customFormat="1">
      <c r="A48" s="200"/>
      <c r="B48" s="329" t="s">
        <v>629</v>
      </c>
      <c r="C48" s="326"/>
      <c r="D48" s="326"/>
      <c r="E48" s="326"/>
      <c r="F48" s="326"/>
      <c r="G48" s="395"/>
      <c r="H48" s="586"/>
    </row>
    <row r="49" spans="1:8" s="327" customFormat="1" ht="24.6">
      <c r="A49" s="200"/>
      <c r="B49" s="329" t="s">
        <v>630</v>
      </c>
      <c r="C49" s="326"/>
      <c r="D49" s="326"/>
      <c r="E49" s="326"/>
      <c r="F49" s="326"/>
      <c r="G49" s="395"/>
      <c r="H49" s="586"/>
    </row>
    <row r="50" spans="1:8" s="327" customFormat="1" ht="49.5">
      <c r="A50" s="200"/>
      <c r="B50" s="329" t="s">
        <v>631</v>
      </c>
      <c r="C50" s="326"/>
      <c r="D50" s="326"/>
      <c r="E50" s="326"/>
      <c r="F50" s="326"/>
      <c r="G50" s="395" t="s">
        <v>632</v>
      </c>
    </row>
    <row r="51" spans="1:8" s="327" customFormat="1" ht="37.5">
      <c r="A51" s="391" t="s">
        <v>365</v>
      </c>
      <c r="B51" s="405" t="s">
        <v>633</v>
      </c>
      <c r="C51" s="326"/>
      <c r="D51" s="326"/>
      <c r="E51" s="326"/>
      <c r="F51" s="326"/>
      <c r="G51" s="395" t="s">
        <v>727</v>
      </c>
      <c r="H51" s="586"/>
    </row>
    <row r="52" spans="1:8" s="327" customFormat="1" ht="36.9">
      <c r="A52" s="200"/>
      <c r="B52" s="325" t="s">
        <v>634</v>
      </c>
      <c r="C52" s="326"/>
      <c r="D52" s="326"/>
      <c r="E52" s="326"/>
      <c r="F52" s="326"/>
      <c r="G52" s="395"/>
      <c r="H52" s="586"/>
    </row>
    <row r="53" spans="1:8" s="327" customFormat="1" ht="24.6">
      <c r="A53" s="200"/>
      <c r="B53" s="325" t="s">
        <v>635</v>
      </c>
      <c r="C53" s="326"/>
      <c r="D53" s="326"/>
      <c r="E53" s="326"/>
      <c r="F53" s="326"/>
      <c r="G53" s="395"/>
      <c r="H53" s="586"/>
    </row>
    <row r="54" spans="1:8" s="327" customFormat="1" ht="24.6">
      <c r="A54" s="200"/>
      <c r="B54" s="325" t="s">
        <v>636</v>
      </c>
      <c r="C54" s="326"/>
      <c r="D54" s="326"/>
      <c r="E54" s="326"/>
      <c r="F54" s="326"/>
      <c r="G54" s="395"/>
      <c r="H54" s="586"/>
    </row>
    <row r="55" spans="1:8" s="327" customFormat="1">
      <c r="A55" s="391" t="s">
        <v>366</v>
      </c>
      <c r="B55" s="405" t="s">
        <v>637</v>
      </c>
      <c r="C55" s="326"/>
      <c r="D55" s="326"/>
      <c r="E55" s="326"/>
      <c r="F55" s="326"/>
      <c r="G55" s="395" t="s">
        <v>727</v>
      </c>
    </row>
    <row r="56" spans="1:8" s="327" customFormat="1" ht="24.6">
      <c r="A56" s="328"/>
      <c r="B56" s="325" t="s">
        <v>638</v>
      </c>
      <c r="C56" s="326"/>
      <c r="D56" s="326"/>
      <c r="E56" s="326"/>
      <c r="F56" s="326"/>
      <c r="G56" s="395"/>
    </row>
    <row r="57" spans="1:8" s="327" customFormat="1" ht="23.25" customHeight="1">
      <c r="A57" s="328"/>
      <c r="B57" s="325" t="s">
        <v>639</v>
      </c>
      <c r="C57" s="326"/>
      <c r="D57" s="326"/>
      <c r="E57" s="326"/>
      <c r="F57" s="326"/>
      <c r="G57" s="406"/>
    </row>
    <row r="58" spans="1:8" s="327" customFormat="1" ht="13.8">
      <c r="A58" s="328"/>
      <c r="B58" s="325" t="s">
        <v>640</v>
      </c>
      <c r="C58" s="326"/>
      <c r="D58" s="326"/>
      <c r="E58" s="326"/>
      <c r="F58" s="326"/>
      <c r="G58" s="406"/>
    </row>
    <row r="59" spans="1:8" s="327" customFormat="1" ht="13.8">
      <c r="A59" s="328"/>
      <c r="B59" s="325" t="s">
        <v>641</v>
      </c>
      <c r="C59" s="326"/>
      <c r="D59" s="326"/>
      <c r="E59" s="326"/>
      <c r="F59" s="326"/>
      <c r="G59" s="406"/>
    </row>
    <row r="60" spans="1:8" s="327" customFormat="1" ht="24.6">
      <c r="A60" s="328"/>
      <c r="B60" s="325" t="s">
        <v>642</v>
      </c>
      <c r="C60" s="326"/>
      <c r="D60" s="326"/>
      <c r="E60" s="326"/>
      <c r="F60" s="326"/>
      <c r="G60" s="406"/>
    </row>
    <row r="61" spans="1:8" s="327" customFormat="1" ht="24.6">
      <c r="A61" s="328"/>
      <c r="B61" s="325" t="s">
        <v>643</v>
      </c>
      <c r="C61" s="326"/>
      <c r="D61" s="326"/>
      <c r="E61" s="326"/>
      <c r="F61" s="326"/>
      <c r="G61" s="406"/>
    </row>
    <row r="62" spans="1:8" s="327" customFormat="1" ht="45" customHeight="1">
      <c r="A62" s="408" t="s">
        <v>367</v>
      </c>
      <c r="B62" s="409" t="s">
        <v>644</v>
      </c>
      <c r="C62" s="326"/>
      <c r="D62" s="326"/>
      <c r="E62" s="326"/>
      <c r="F62" s="326"/>
      <c r="G62" s="395" t="s">
        <v>727</v>
      </c>
      <c r="H62" s="586"/>
    </row>
    <row r="63" spans="1:8" s="327" customFormat="1" ht="24.6">
      <c r="A63" s="328"/>
      <c r="B63" s="329" t="s">
        <v>645</v>
      </c>
      <c r="C63" s="326"/>
      <c r="D63" s="326"/>
      <c r="E63" s="326"/>
      <c r="F63" s="326"/>
      <c r="G63" s="395"/>
      <c r="H63" s="586"/>
    </row>
    <row r="64" spans="1:8" s="327" customFormat="1" ht="24.6">
      <c r="A64" s="328"/>
      <c r="B64" s="329" t="s">
        <v>646</v>
      </c>
      <c r="C64" s="326"/>
      <c r="D64" s="326"/>
      <c r="E64" s="326"/>
      <c r="F64" s="326"/>
      <c r="G64" s="395"/>
      <c r="H64" s="586"/>
    </row>
    <row r="65" spans="1:8" s="327" customFormat="1" ht="36.9">
      <c r="A65" s="328"/>
      <c r="B65" s="329" t="s">
        <v>647</v>
      </c>
      <c r="C65" s="326"/>
      <c r="D65" s="326"/>
      <c r="E65" s="326"/>
      <c r="F65" s="326"/>
      <c r="G65" s="395"/>
      <c r="H65" s="586"/>
    </row>
    <row r="66" spans="1:8" s="327" customFormat="1" ht="61.5">
      <c r="A66" s="328"/>
      <c r="B66" s="329" t="s">
        <v>648</v>
      </c>
      <c r="C66" s="326"/>
      <c r="D66" s="326"/>
      <c r="E66" s="326"/>
      <c r="F66" s="326"/>
      <c r="G66" s="395"/>
      <c r="H66" s="586"/>
    </row>
    <row r="67" spans="1:8" s="327" customFormat="1" ht="36.9">
      <c r="A67" s="328"/>
      <c r="B67" s="329" t="s">
        <v>649</v>
      </c>
      <c r="C67" s="326"/>
      <c r="D67" s="326"/>
      <c r="E67" s="326"/>
      <c r="F67" s="326"/>
      <c r="G67" s="395"/>
      <c r="H67" s="586"/>
    </row>
    <row r="68" spans="1:8" s="327" customFormat="1" ht="36.9">
      <c r="A68" s="328"/>
      <c r="B68" s="329" t="s">
        <v>650</v>
      </c>
      <c r="C68" s="326"/>
      <c r="D68" s="326"/>
      <c r="E68" s="326"/>
      <c r="F68" s="326"/>
      <c r="G68" s="395"/>
      <c r="H68" s="586"/>
    </row>
    <row r="69" spans="1:8" s="327" customFormat="1" ht="24.6">
      <c r="A69" s="328"/>
      <c r="B69" s="329" t="s">
        <v>651</v>
      </c>
      <c r="C69" s="326"/>
      <c r="D69" s="326"/>
      <c r="E69" s="326"/>
      <c r="F69" s="326"/>
      <c r="G69" s="395"/>
      <c r="H69" s="586"/>
    </row>
    <row r="70" spans="1:8" s="327" customFormat="1" ht="24.6">
      <c r="A70" s="328"/>
      <c r="B70" s="329" t="s">
        <v>652</v>
      </c>
      <c r="C70" s="326"/>
      <c r="D70" s="326"/>
      <c r="E70" s="326"/>
      <c r="F70" s="326"/>
      <c r="G70" s="395"/>
      <c r="H70" s="586"/>
    </row>
    <row r="71" spans="1:8" s="327" customFormat="1" ht="24.6">
      <c r="A71" s="328"/>
      <c r="B71" s="329" t="s">
        <v>653</v>
      </c>
      <c r="C71" s="326"/>
      <c r="D71" s="326"/>
      <c r="E71" s="326"/>
      <c r="F71" s="326"/>
      <c r="G71" s="395"/>
      <c r="H71" s="586"/>
    </row>
    <row r="72" spans="1:8" s="327" customFormat="1" ht="24.6">
      <c r="A72" s="328"/>
      <c r="B72" s="329" t="s">
        <v>654</v>
      </c>
      <c r="C72" s="326"/>
      <c r="D72" s="326"/>
      <c r="E72" s="326"/>
      <c r="F72" s="326"/>
      <c r="G72" s="395"/>
      <c r="H72" s="586"/>
    </row>
    <row r="73" spans="1:8" s="327" customFormat="1" ht="36.9">
      <c r="A73" s="328"/>
      <c r="B73" s="329" t="s">
        <v>655</v>
      </c>
      <c r="C73" s="326"/>
      <c r="D73" s="326"/>
      <c r="E73" s="326"/>
      <c r="F73" s="326"/>
      <c r="G73" s="395"/>
      <c r="H73" s="586"/>
    </row>
    <row r="74" spans="1:8" s="327" customFormat="1">
      <c r="A74" s="391" t="s">
        <v>368</v>
      </c>
      <c r="B74" s="405" t="s">
        <v>656</v>
      </c>
      <c r="C74" s="326"/>
      <c r="D74" s="326"/>
      <c r="E74" s="326"/>
      <c r="F74" s="326"/>
      <c r="G74" s="395" t="s">
        <v>727</v>
      </c>
    </row>
    <row r="75" spans="1:8" s="327" customFormat="1">
      <c r="A75" s="328"/>
      <c r="B75" s="329" t="s">
        <v>535</v>
      </c>
      <c r="C75" s="326"/>
      <c r="D75" s="326"/>
      <c r="E75" s="326"/>
      <c r="F75" s="326"/>
      <c r="G75" s="395"/>
    </row>
    <row r="76" spans="1:8" s="327" customFormat="1" ht="24.75" customHeight="1">
      <c r="A76" s="328"/>
      <c r="B76" s="329" t="s">
        <v>536</v>
      </c>
      <c r="C76" s="326"/>
      <c r="D76" s="326"/>
      <c r="E76" s="326"/>
      <c r="F76" s="326"/>
      <c r="G76" s="395"/>
    </row>
    <row r="77" spans="1:8" s="327" customFormat="1">
      <c r="A77" s="408" t="s">
        <v>369</v>
      </c>
      <c r="B77" s="405" t="s">
        <v>657</v>
      </c>
      <c r="C77" s="326"/>
      <c r="D77" s="326"/>
      <c r="E77" s="326"/>
      <c r="F77" s="326"/>
      <c r="G77" s="395" t="s">
        <v>727</v>
      </c>
    </row>
    <row r="78" spans="1:8" s="327" customFormat="1" ht="36.9">
      <c r="A78" s="328"/>
      <c r="B78" s="325" t="s">
        <v>79</v>
      </c>
      <c r="C78" s="326"/>
      <c r="D78" s="326"/>
      <c r="E78" s="326"/>
      <c r="F78" s="326"/>
      <c r="G78" s="395"/>
    </row>
    <row r="79" spans="1:8" s="327" customFormat="1" ht="25.2">
      <c r="A79" s="328"/>
      <c r="B79" s="325" t="s">
        <v>80</v>
      </c>
      <c r="C79" s="326"/>
      <c r="D79" s="326"/>
      <c r="E79" s="326"/>
      <c r="F79" s="326"/>
      <c r="G79" s="395" t="s">
        <v>558</v>
      </c>
    </row>
    <row r="80" spans="1:8" s="327" customFormat="1" ht="25.2">
      <c r="A80" s="328"/>
      <c r="B80" s="325" t="s">
        <v>81</v>
      </c>
      <c r="C80" s="326"/>
      <c r="D80" s="326"/>
      <c r="E80" s="326"/>
      <c r="F80" s="326"/>
      <c r="G80" s="395" t="s">
        <v>558</v>
      </c>
    </row>
    <row r="81" spans="1:8" s="327" customFormat="1">
      <c r="A81" s="391" t="s">
        <v>370</v>
      </c>
      <c r="B81" s="405" t="s">
        <v>658</v>
      </c>
      <c r="C81" s="326"/>
      <c r="D81" s="326"/>
      <c r="E81" s="326"/>
      <c r="F81" s="326"/>
      <c r="G81" s="395" t="s">
        <v>727</v>
      </c>
    </row>
    <row r="82" spans="1:8" s="327" customFormat="1" ht="27.75" customHeight="1">
      <c r="A82" s="328"/>
      <c r="B82" s="325" t="s">
        <v>659</v>
      </c>
      <c r="C82" s="326"/>
      <c r="D82" s="326"/>
      <c r="E82" s="326"/>
      <c r="F82" s="326"/>
      <c r="G82" s="406"/>
    </row>
    <row r="83" spans="1:8" s="327" customFormat="1" ht="13.8">
      <c r="A83" s="328"/>
      <c r="B83" s="325" t="s">
        <v>660</v>
      </c>
      <c r="C83" s="326"/>
      <c r="D83" s="326"/>
      <c r="E83" s="326"/>
      <c r="F83" s="326"/>
      <c r="G83" s="406"/>
    </row>
    <row r="84" spans="1:8" s="327" customFormat="1" ht="13.8">
      <c r="A84" s="328"/>
      <c r="B84" s="325" t="s">
        <v>661</v>
      </c>
      <c r="C84" s="326"/>
      <c r="D84" s="326"/>
      <c r="E84" s="326"/>
      <c r="F84" s="326"/>
      <c r="G84" s="406"/>
    </row>
    <row r="85" spans="1:8" s="327" customFormat="1">
      <c r="A85" s="391" t="s">
        <v>371</v>
      </c>
      <c r="B85" s="405" t="s">
        <v>662</v>
      </c>
      <c r="C85" s="326"/>
      <c r="D85" s="326"/>
      <c r="E85" s="326"/>
      <c r="F85" s="326"/>
      <c r="G85" s="395" t="s">
        <v>727</v>
      </c>
    </row>
    <row r="86" spans="1:8" s="327" customFormat="1">
      <c r="A86" s="328"/>
      <c r="B86" s="325" t="s">
        <v>562</v>
      </c>
      <c r="C86" s="326"/>
      <c r="D86" s="326"/>
      <c r="E86" s="326"/>
      <c r="F86" s="326"/>
      <c r="G86" s="395"/>
    </row>
    <row r="87" spans="1:8" s="327" customFormat="1">
      <c r="A87" s="328"/>
      <c r="B87" s="325" t="s">
        <v>537</v>
      </c>
      <c r="C87" s="326"/>
      <c r="D87" s="326"/>
      <c r="E87" s="326"/>
      <c r="F87" s="326"/>
      <c r="G87" s="395"/>
    </row>
    <row r="88" spans="1:8" s="327" customFormat="1">
      <c r="A88" s="328"/>
      <c r="B88" s="325" t="s">
        <v>538</v>
      </c>
      <c r="C88" s="326"/>
      <c r="D88" s="326"/>
      <c r="E88" s="326"/>
      <c r="F88" s="326"/>
      <c r="G88" s="395"/>
    </row>
    <row r="89" spans="1:8" s="327" customFormat="1">
      <c r="A89" s="328"/>
      <c r="B89" s="325" t="s">
        <v>539</v>
      </c>
      <c r="C89" s="326"/>
      <c r="D89" s="326"/>
      <c r="E89" s="326"/>
      <c r="F89" s="326"/>
      <c r="G89" s="395"/>
    </row>
    <row r="90" spans="1:8" s="327" customFormat="1">
      <c r="A90" s="328"/>
      <c r="B90" s="325" t="s">
        <v>540</v>
      </c>
      <c r="C90" s="326"/>
      <c r="D90" s="326"/>
      <c r="E90" s="326"/>
      <c r="F90" s="326"/>
      <c r="G90" s="395"/>
    </row>
    <row r="91" spans="1:8" s="327" customFormat="1" ht="36.9">
      <c r="A91" s="328"/>
      <c r="B91" s="325" t="s">
        <v>541</v>
      </c>
      <c r="C91" s="326"/>
      <c r="D91" s="326"/>
      <c r="E91" s="326"/>
      <c r="F91" s="326"/>
      <c r="G91" s="395"/>
    </row>
    <row r="92" spans="1:8" s="327" customFormat="1" ht="61.5">
      <c r="A92" s="328"/>
      <c r="B92" s="325" t="s">
        <v>542</v>
      </c>
      <c r="C92" s="326"/>
      <c r="D92" s="326"/>
      <c r="E92" s="326"/>
      <c r="F92" s="326"/>
      <c r="G92" s="395" t="s">
        <v>557</v>
      </c>
    </row>
    <row r="93" spans="1:8" s="327" customFormat="1" ht="24.6">
      <c r="A93" s="328"/>
      <c r="B93" s="329" t="s">
        <v>543</v>
      </c>
      <c r="C93" s="326"/>
      <c r="D93" s="326"/>
      <c r="E93" s="326"/>
      <c r="F93" s="326"/>
      <c r="G93" s="395"/>
    </row>
    <row r="94" spans="1:8" s="327" customFormat="1" ht="36.9">
      <c r="A94" s="328"/>
      <c r="B94" s="325" t="s">
        <v>544</v>
      </c>
      <c r="C94" s="326"/>
      <c r="D94" s="326"/>
      <c r="E94" s="326"/>
      <c r="F94" s="326"/>
      <c r="G94" s="395"/>
    </row>
    <row r="95" spans="1:8" s="327" customFormat="1" ht="24.6">
      <c r="A95" s="328"/>
      <c r="B95" s="325" t="s">
        <v>545</v>
      </c>
      <c r="C95" s="326"/>
      <c r="D95" s="326"/>
      <c r="E95" s="326"/>
      <c r="F95" s="326"/>
      <c r="G95" s="395" t="s">
        <v>632</v>
      </c>
    </row>
    <row r="96" spans="1:8" s="327" customFormat="1" ht="24.9">
      <c r="A96" s="391" t="s">
        <v>372</v>
      </c>
      <c r="B96" s="405" t="s">
        <v>663</v>
      </c>
      <c r="C96" s="326"/>
      <c r="D96" s="326"/>
      <c r="E96" s="326"/>
      <c r="F96" s="326"/>
      <c r="G96" s="395" t="s">
        <v>727</v>
      </c>
      <c r="H96" s="586"/>
    </row>
    <row r="97" spans="1:8" s="327" customFormat="1" ht="24.6">
      <c r="A97" s="328"/>
      <c r="B97" s="329" t="s">
        <v>82</v>
      </c>
      <c r="C97" s="326"/>
      <c r="D97" s="326"/>
      <c r="E97" s="326"/>
      <c r="F97" s="326"/>
      <c r="G97" s="395" t="s">
        <v>83</v>
      </c>
      <c r="H97" s="586"/>
    </row>
    <row r="98" spans="1:8" s="327" customFormat="1" ht="24.9">
      <c r="A98" s="408" t="s">
        <v>373</v>
      </c>
      <c r="B98" s="405" t="s">
        <v>664</v>
      </c>
      <c r="C98" s="326"/>
      <c r="D98" s="326"/>
      <c r="E98" s="326"/>
      <c r="F98" s="326"/>
      <c r="G98" s="395" t="s">
        <v>727</v>
      </c>
      <c r="H98" s="586"/>
    </row>
    <row r="99" spans="1:8" s="327" customFormat="1" ht="36.9">
      <c r="A99" s="328"/>
      <c r="B99" s="329" t="s">
        <v>665</v>
      </c>
      <c r="C99" s="326"/>
      <c r="D99" s="326"/>
      <c r="E99" s="326"/>
      <c r="F99" s="326"/>
      <c r="G99" s="407"/>
      <c r="H99" s="586"/>
    </row>
    <row r="100" spans="1:8" s="327" customFormat="1" ht="36.9">
      <c r="A100" s="328"/>
      <c r="B100" s="329" t="s">
        <v>666</v>
      </c>
      <c r="C100" s="326"/>
      <c r="D100" s="326"/>
      <c r="E100" s="326"/>
      <c r="F100" s="326"/>
      <c r="G100" s="395"/>
      <c r="H100" s="586"/>
    </row>
    <row r="101" spans="1:8" s="327" customFormat="1">
      <c r="A101" s="408" t="s">
        <v>374</v>
      </c>
      <c r="B101" s="409" t="s">
        <v>667</v>
      </c>
      <c r="C101" s="326"/>
      <c r="D101" s="326"/>
      <c r="E101" s="326"/>
      <c r="F101" s="326"/>
      <c r="G101" s="395" t="s">
        <v>727</v>
      </c>
      <c r="H101" s="586"/>
    </row>
    <row r="102" spans="1:8" s="327" customFormat="1" ht="99">
      <c r="A102" s="328"/>
      <c r="B102" s="329" t="s">
        <v>668</v>
      </c>
      <c r="C102" s="326"/>
      <c r="D102" s="326"/>
      <c r="E102" s="326"/>
      <c r="F102" s="326"/>
      <c r="G102" s="407"/>
      <c r="H102" s="586"/>
    </row>
    <row r="103" spans="1:8" s="327" customFormat="1" ht="24.9">
      <c r="A103" s="328"/>
      <c r="B103" s="329" t="s">
        <v>669</v>
      </c>
      <c r="C103" s="326"/>
      <c r="D103" s="326"/>
      <c r="E103" s="326"/>
      <c r="F103" s="326"/>
      <c r="G103" s="395"/>
      <c r="H103" s="586"/>
    </row>
    <row r="104" spans="1:8" s="327" customFormat="1" ht="49.5">
      <c r="A104" s="328"/>
      <c r="B104" s="329" t="s">
        <v>670</v>
      </c>
      <c r="C104" s="326"/>
      <c r="D104" s="326"/>
      <c r="E104" s="326"/>
      <c r="F104" s="326"/>
      <c r="G104" s="395"/>
      <c r="H104" s="586"/>
    </row>
    <row r="105" spans="1:8" s="327" customFormat="1" ht="37.5">
      <c r="A105" s="328"/>
      <c r="B105" s="329" t="s">
        <v>671</v>
      </c>
      <c r="C105" s="326"/>
      <c r="D105" s="326"/>
      <c r="E105" s="326"/>
      <c r="F105" s="326"/>
      <c r="G105" s="395"/>
      <c r="H105" s="586"/>
    </row>
    <row r="106" spans="1:8" s="327" customFormat="1" ht="24.9">
      <c r="A106" s="328"/>
      <c r="B106" s="329" t="s">
        <v>672</v>
      </c>
      <c r="C106" s="326"/>
      <c r="D106" s="326"/>
      <c r="E106" s="326"/>
      <c r="F106" s="326"/>
      <c r="G106" s="395"/>
      <c r="H106" s="586"/>
    </row>
    <row r="107" spans="1:8" s="327" customFormat="1" ht="24.9">
      <c r="A107" s="408" t="s">
        <v>375</v>
      </c>
      <c r="B107" s="409" t="s">
        <v>673</v>
      </c>
      <c r="C107" s="326"/>
      <c r="D107" s="326"/>
      <c r="E107" s="326"/>
      <c r="F107" s="326"/>
      <c r="G107" s="395" t="s">
        <v>727</v>
      </c>
      <c r="H107" s="586"/>
    </row>
    <row r="108" spans="1:8" s="327" customFormat="1" ht="48" customHeight="1">
      <c r="A108" s="328"/>
      <c r="B108" s="329" t="s">
        <v>674</v>
      </c>
      <c r="C108" s="326"/>
      <c r="D108" s="326"/>
      <c r="E108" s="326"/>
      <c r="F108" s="326"/>
      <c r="G108" s="395"/>
      <c r="H108" s="586"/>
    </row>
    <row r="109" spans="1:8" s="327" customFormat="1" ht="49.2">
      <c r="A109" s="328"/>
      <c r="B109" s="329" t="s">
        <v>675</v>
      </c>
      <c r="C109" s="326"/>
      <c r="D109" s="326"/>
      <c r="E109" s="326"/>
      <c r="F109" s="326"/>
      <c r="G109" s="395"/>
      <c r="H109" s="586"/>
    </row>
    <row r="110" spans="1:8" s="327" customFormat="1" ht="36.9">
      <c r="A110" s="328"/>
      <c r="B110" s="329" t="s">
        <v>676</v>
      </c>
      <c r="C110" s="326"/>
      <c r="D110" s="326"/>
      <c r="E110" s="326"/>
      <c r="F110" s="326"/>
      <c r="G110" s="395"/>
      <c r="H110" s="586"/>
    </row>
    <row r="111" spans="1:8" s="327" customFormat="1" ht="24.9">
      <c r="A111" s="408" t="s">
        <v>376</v>
      </c>
      <c r="B111" s="409" t="s">
        <v>677</v>
      </c>
      <c r="C111" s="326"/>
      <c r="D111" s="326"/>
      <c r="E111" s="326"/>
      <c r="F111" s="326"/>
      <c r="G111" s="395" t="s">
        <v>727</v>
      </c>
      <c r="H111" s="586"/>
    </row>
    <row r="112" spans="1:8" s="327" customFormat="1" ht="67.5" customHeight="1">
      <c r="A112" s="328"/>
      <c r="B112" s="329" t="s">
        <v>678</v>
      </c>
      <c r="C112" s="326"/>
      <c r="D112" s="326"/>
      <c r="E112" s="326"/>
      <c r="F112" s="326"/>
      <c r="G112" s="395"/>
      <c r="H112" s="586"/>
    </row>
    <row r="113" spans="1:8" s="327" customFormat="1">
      <c r="A113" s="328"/>
      <c r="B113" s="329" t="s">
        <v>679</v>
      </c>
      <c r="C113" s="326"/>
      <c r="D113" s="326"/>
      <c r="E113" s="326"/>
      <c r="F113" s="326"/>
      <c r="G113" s="395"/>
      <c r="H113" s="586"/>
    </row>
    <row r="114" spans="1:8" s="327" customFormat="1" ht="24.6">
      <c r="A114" s="328"/>
      <c r="B114" s="329" t="s">
        <v>680</v>
      </c>
      <c r="C114" s="326"/>
      <c r="D114" s="326"/>
      <c r="E114" s="326"/>
      <c r="F114" s="326"/>
      <c r="G114" s="395"/>
      <c r="H114" s="586"/>
    </row>
    <row r="115" spans="1:8" s="327" customFormat="1">
      <c r="A115" s="328"/>
      <c r="B115" s="329" t="s">
        <v>681</v>
      </c>
      <c r="C115" s="326"/>
      <c r="D115" s="326"/>
      <c r="E115" s="326"/>
      <c r="F115" s="326"/>
      <c r="G115" s="395"/>
      <c r="H115" s="586"/>
    </row>
    <row r="116" spans="1:8" s="327" customFormat="1">
      <c r="A116" s="328"/>
      <c r="B116" s="329" t="s">
        <v>682</v>
      </c>
      <c r="C116" s="326"/>
      <c r="D116" s="326"/>
      <c r="E116" s="326"/>
      <c r="F116" s="326"/>
      <c r="G116" s="395"/>
      <c r="H116" s="586"/>
    </row>
    <row r="117" spans="1:8" s="327" customFormat="1" ht="49.2">
      <c r="A117" s="328"/>
      <c r="B117" s="329" t="s">
        <v>683</v>
      </c>
      <c r="C117" s="326"/>
      <c r="D117" s="326"/>
      <c r="E117" s="326"/>
      <c r="F117" s="326"/>
      <c r="G117" s="395"/>
      <c r="H117" s="586"/>
    </row>
    <row r="118" spans="1:8" s="327" customFormat="1" ht="24.9">
      <c r="A118" s="408" t="s">
        <v>377</v>
      </c>
      <c r="B118" s="409" t="s">
        <v>684</v>
      </c>
      <c r="C118" s="326"/>
      <c r="D118" s="326"/>
      <c r="E118" s="326"/>
      <c r="F118" s="326"/>
      <c r="G118" s="395" t="s">
        <v>727</v>
      </c>
      <c r="H118" s="586"/>
    </row>
    <row r="119" spans="1:8" s="327" customFormat="1" ht="73.5" customHeight="1">
      <c r="A119" s="328"/>
      <c r="B119" s="329" t="s">
        <v>685</v>
      </c>
      <c r="C119" s="326"/>
      <c r="D119" s="326"/>
      <c r="E119" s="326"/>
      <c r="F119" s="326"/>
      <c r="G119" s="395"/>
      <c r="H119" s="586"/>
    </row>
    <row r="120" spans="1:8" s="327" customFormat="1">
      <c r="A120" s="328"/>
      <c r="B120" s="329" t="s">
        <v>686</v>
      </c>
      <c r="C120" s="326"/>
      <c r="D120" s="326"/>
      <c r="E120" s="326"/>
      <c r="F120" s="326"/>
      <c r="G120" s="395"/>
      <c r="H120" s="586"/>
    </row>
    <row r="121" spans="1:8" s="327" customFormat="1" ht="24.6">
      <c r="A121" s="328"/>
      <c r="B121" s="329" t="s">
        <v>687</v>
      </c>
      <c r="C121" s="326"/>
      <c r="D121" s="326"/>
      <c r="E121" s="326"/>
      <c r="F121" s="326"/>
      <c r="G121" s="395"/>
      <c r="H121" s="586"/>
    </row>
    <row r="122" spans="1:8" s="327" customFormat="1" ht="24.6">
      <c r="A122" s="328"/>
      <c r="B122" s="329" t="s">
        <v>688</v>
      </c>
      <c r="C122" s="326"/>
      <c r="D122" s="326"/>
      <c r="E122" s="326"/>
      <c r="F122" s="326"/>
      <c r="G122" s="395"/>
      <c r="H122" s="586"/>
    </row>
    <row r="123" spans="1:8" s="327" customFormat="1" ht="49.2">
      <c r="A123" s="328"/>
      <c r="B123" s="329" t="s">
        <v>689</v>
      </c>
      <c r="C123" s="326"/>
      <c r="D123" s="326"/>
      <c r="E123" s="326"/>
      <c r="F123" s="326"/>
      <c r="G123" s="395"/>
      <c r="H123" s="586"/>
    </row>
    <row r="124" spans="1:8" s="327" customFormat="1" ht="24.9">
      <c r="A124" s="408" t="s">
        <v>378</v>
      </c>
      <c r="B124" s="409" t="s">
        <v>690</v>
      </c>
      <c r="C124" s="326"/>
      <c r="D124" s="326"/>
      <c r="E124" s="326"/>
      <c r="F124" s="326"/>
      <c r="G124" s="395" t="s">
        <v>727</v>
      </c>
      <c r="H124" s="586"/>
    </row>
    <row r="125" spans="1:8" s="327" customFormat="1" ht="61.5">
      <c r="A125" s="328"/>
      <c r="B125" s="329" t="s">
        <v>691</v>
      </c>
      <c r="C125" s="326"/>
      <c r="D125" s="326"/>
      <c r="E125" s="326"/>
      <c r="F125" s="326"/>
      <c r="G125" s="395"/>
      <c r="H125" s="586"/>
    </row>
    <row r="126" spans="1:8" s="327" customFormat="1" ht="24.9">
      <c r="A126" s="408" t="s">
        <v>379</v>
      </c>
      <c r="B126" s="409" t="s">
        <v>692</v>
      </c>
      <c r="C126" s="326"/>
      <c r="D126" s="326"/>
      <c r="E126" s="326"/>
      <c r="F126" s="326"/>
      <c r="G126" s="395" t="s">
        <v>727</v>
      </c>
      <c r="H126" s="586"/>
    </row>
    <row r="127" spans="1:8" s="327" customFormat="1" ht="36.9">
      <c r="A127" s="328"/>
      <c r="B127" s="329" t="s">
        <v>693</v>
      </c>
      <c r="D127" s="326"/>
      <c r="E127" s="326"/>
      <c r="F127" s="326"/>
      <c r="G127" s="418" t="s">
        <v>694</v>
      </c>
      <c r="H127" s="586"/>
    </row>
    <row r="128" spans="1:8" s="327" customFormat="1" ht="45" customHeight="1">
      <c r="A128" s="408" t="s">
        <v>380</v>
      </c>
      <c r="B128" s="409" t="s">
        <v>695</v>
      </c>
      <c r="C128" s="326"/>
      <c r="D128" s="326"/>
      <c r="E128" s="326"/>
      <c r="F128" s="326"/>
      <c r="G128" s="395" t="s">
        <v>727</v>
      </c>
      <c r="H128" s="586"/>
    </row>
    <row r="129" spans="1:8" s="327" customFormat="1" ht="36.9">
      <c r="A129" s="328"/>
      <c r="B129" s="329" t="s">
        <v>696</v>
      </c>
      <c r="C129" s="326"/>
      <c r="D129" s="326"/>
      <c r="E129" s="326"/>
      <c r="F129" s="326"/>
      <c r="G129" s="395"/>
      <c r="H129" s="586"/>
    </row>
    <row r="130" spans="1:8" s="327" customFormat="1">
      <c r="A130" s="328"/>
      <c r="B130" s="329" t="s">
        <v>697</v>
      </c>
      <c r="C130" s="326"/>
      <c r="D130" s="326"/>
      <c r="E130" s="326"/>
      <c r="F130" s="326"/>
      <c r="G130" s="395"/>
      <c r="H130" s="586"/>
    </row>
    <row r="131" spans="1:8" s="327" customFormat="1" ht="24.6">
      <c r="A131" s="328"/>
      <c r="B131" s="329" t="s">
        <v>698</v>
      </c>
      <c r="C131" s="326"/>
      <c r="D131" s="326"/>
      <c r="E131" s="326"/>
      <c r="F131" s="326"/>
      <c r="G131" s="395"/>
      <c r="H131" s="586"/>
    </row>
    <row r="132" spans="1:8" s="327" customFormat="1" ht="24.6">
      <c r="A132" s="328"/>
      <c r="B132" s="329" t="s">
        <v>699</v>
      </c>
      <c r="C132" s="326"/>
      <c r="D132" s="326"/>
      <c r="E132" s="326"/>
      <c r="F132" s="326"/>
      <c r="G132" s="395"/>
      <c r="H132" s="586"/>
    </row>
    <row r="133" spans="1:8" s="327" customFormat="1" ht="49.2">
      <c r="A133" s="328"/>
      <c r="B133" s="329" t="s">
        <v>700</v>
      </c>
      <c r="C133" s="326"/>
      <c r="D133" s="326"/>
      <c r="E133" s="326"/>
      <c r="F133" s="326"/>
      <c r="G133" s="395"/>
      <c r="H133" s="586"/>
    </row>
    <row r="134" spans="1:8" s="327" customFormat="1" ht="49.2">
      <c r="A134" s="328"/>
      <c r="B134" s="329" t="s">
        <v>701</v>
      </c>
      <c r="C134" s="326"/>
      <c r="D134" s="326"/>
      <c r="E134" s="326"/>
      <c r="F134" s="326"/>
      <c r="G134" s="395"/>
      <c r="H134" s="586"/>
    </row>
    <row r="135" spans="1:8" s="327" customFormat="1" ht="47.25" customHeight="1">
      <c r="A135" s="328"/>
      <c r="B135" s="329" t="s">
        <v>702</v>
      </c>
      <c r="C135" s="326"/>
      <c r="D135" s="326"/>
      <c r="E135" s="326"/>
      <c r="F135" s="326"/>
      <c r="G135" s="395"/>
      <c r="H135" s="586"/>
    </row>
    <row r="136" spans="1:8" s="327" customFormat="1" ht="24.6">
      <c r="A136" s="328"/>
      <c r="B136" s="329" t="s">
        <v>703</v>
      </c>
      <c r="C136" s="326"/>
      <c r="D136" s="326"/>
      <c r="E136" s="326"/>
      <c r="F136" s="326"/>
      <c r="G136" s="395"/>
      <c r="H136" s="586"/>
    </row>
    <row r="137" spans="1:8" s="327" customFormat="1" ht="48.75" customHeight="1">
      <c r="A137" s="328"/>
      <c r="B137" s="329" t="s">
        <v>704</v>
      </c>
      <c r="C137" s="326"/>
      <c r="D137" s="326"/>
      <c r="E137" s="326"/>
      <c r="F137" s="326"/>
      <c r="G137" s="395"/>
      <c r="H137" s="586"/>
    </row>
    <row r="138" spans="1:8" s="327" customFormat="1">
      <c r="A138" s="328"/>
      <c r="B138" s="329" t="s">
        <v>705</v>
      </c>
      <c r="C138" s="326"/>
      <c r="D138" s="326"/>
      <c r="E138" s="326"/>
      <c r="F138" s="326"/>
      <c r="G138" s="395"/>
      <c r="H138" s="586"/>
    </row>
    <row r="139" spans="1:8" s="327" customFormat="1" ht="98.4">
      <c r="A139" s="328"/>
      <c r="B139" s="329" t="s">
        <v>706</v>
      </c>
      <c r="C139" s="326"/>
      <c r="D139" s="326"/>
      <c r="E139" s="326"/>
      <c r="F139" s="326"/>
      <c r="G139" s="395"/>
      <c r="H139" s="586"/>
    </row>
    <row r="140" spans="1:8" s="327" customFormat="1" ht="73.8">
      <c r="A140" s="328"/>
      <c r="B140" s="329" t="s">
        <v>707</v>
      </c>
      <c r="C140" s="326"/>
      <c r="D140" s="326"/>
      <c r="E140" s="326"/>
      <c r="F140" s="326"/>
      <c r="G140" s="395"/>
      <c r="H140" s="586"/>
    </row>
    <row r="141" spans="1:8" s="327" customFormat="1" ht="86.1">
      <c r="A141" s="328"/>
      <c r="B141" s="329" t="s">
        <v>708</v>
      </c>
      <c r="C141" s="326"/>
      <c r="D141" s="326"/>
      <c r="E141" s="326"/>
      <c r="F141" s="326"/>
      <c r="G141" s="395"/>
      <c r="H141" s="586"/>
    </row>
    <row r="142" spans="1:8" s="327" customFormat="1" ht="36.9">
      <c r="A142" s="328"/>
      <c r="B142" s="329" t="s">
        <v>709</v>
      </c>
      <c r="C142" s="326"/>
      <c r="D142" s="326"/>
      <c r="E142" s="326"/>
      <c r="F142" s="326"/>
      <c r="G142" s="395"/>
      <c r="H142" s="586"/>
    </row>
    <row r="143" spans="1:8" s="401" customFormat="1" ht="49.5" customHeight="1">
      <c r="A143" s="408" t="s">
        <v>710</v>
      </c>
      <c r="B143" s="410" t="s">
        <v>711</v>
      </c>
      <c r="C143" s="326"/>
      <c r="D143" s="326"/>
      <c r="E143" s="326"/>
      <c r="F143" s="326"/>
      <c r="G143" s="395" t="s">
        <v>727</v>
      </c>
      <c r="H143" s="586"/>
    </row>
    <row r="144" spans="1:8" s="327" customFormat="1" ht="159.9">
      <c r="A144" s="328"/>
      <c r="B144" s="329" t="s">
        <v>712</v>
      </c>
      <c r="C144" s="326"/>
      <c r="D144" s="326"/>
      <c r="E144" s="326"/>
      <c r="F144" s="326"/>
      <c r="G144" s="395"/>
      <c r="H144" s="586"/>
    </row>
    <row r="145" spans="1:8" s="327" customFormat="1" ht="49.2">
      <c r="A145" s="328"/>
      <c r="B145" s="329" t="s">
        <v>713</v>
      </c>
      <c r="C145" s="326"/>
      <c r="D145" s="326"/>
      <c r="E145" s="326"/>
      <c r="F145" s="326"/>
      <c r="G145" s="419"/>
      <c r="H145" s="586"/>
    </row>
    <row r="146" spans="1:8" s="327" customFormat="1" ht="37.200000000000003">
      <c r="A146" s="328"/>
      <c r="B146" s="329" t="s">
        <v>714</v>
      </c>
      <c r="C146" s="326"/>
      <c r="D146" s="326"/>
      <c r="E146" s="326"/>
      <c r="F146" s="326"/>
      <c r="G146" s="395"/>
    </row>
    <row r="147" spans="1:8" s="327" customFormat="1" ht="62.7">
      <c r="A147" s="391">
        <v>3</v>
      </c>
      <c r="B147" s="405" t="s">
        <v>715</v>
      </c>
      <c r="C147" s="326"/>
      <c r="D147" s="326"/>
      <c r="E147" s="326"/>
      <c r="F147" s="326"/>
      <c r="G147" s="395" t="s">
        <v>727</v>
      </c>
      <c r="H147" s="586"/>
    </row>
    <row r="148" spans="1:8" s="327" customFormat="1">
      <c r="A148" s="391"/>
      <c r="B148" s="362" t="s">
        <v>716</v>
      </c>
      <c r="C148" s="326"/>
      <c r="D148" s="326"/>
      <c r="E148" s="326"/>
      <c r="F148" s="326"/>
      <c r="G148" s="395"/>
      <c r="H148" s="586"/>
    </row>
    <row r="149" spans="1:8" s="327" customFormat="1">
      <c r="A149" s="328"/>
      <c r="B149" s="329" t="s">
        <v>546</v>
      </c>
      <c r="C149" s="326"/>
      <c r="D149" s="326"/>
      <c r="E149" s="326"/>
      <c r="F149" s="326"/>
      <c r="G149" s="395"/>
      <c r="H149" s="586"/>
    </row>
    <row r="150" spans="1:8" s="327" customFormat="1">
      <c r="A150" s="328"/>
      <c r="B150" s="329" t="s">
        <v>560</v>
      </c>
      <c r="C150" s="326"/>
      <c r="D150" s="326"/>
      <c r="E150" s="326"/>
      <c r="F150" s="326"/>
      <c r="G150" s="395"/>
      <c r="H150" s="586"/>
    </row>
    <row r="151" spans="1:8" s="327" customFormat="1" ht="37.799999999999997">
      <c r="A151" s="200"/>
      <c r="B151" s="329" t="s">
        <v>717</v>
      </c>
      <c r="C151" s="326"/>
      <c r="D151" s="326"/>
      <c r="E151" s="326"/>
      <c r="F151" s="326"/>
      <c r="G151" s="395" t="s">
        <v>718</v>
      </c>
      <c r="H151" s="586"/>
    </row>
    <row r="152" spans="1:8" s="327" customFormat="1">
      <c r="A152" s="328"/>
      <c r="B152" s="362" t="s">
        <v>84</v>
      </c>
      <c r="C152" s="326"/>
      <c r="D152" s="326"/>
      <c r="E152" s="326"/>
      <c r="F152" s="326"/>
      <c r="G152" s="395"/>
      <c r="H152" s="586"/>
    </row>
    <row r="153" spans="1:8" s="327" customFormat="1" ht="24.6">
      <c r="A153" s="328"/>
      <c r="B153" s="329" t="s">
        <v>85</v>
      </c>
      <c r="C153" s="326"/>
      <c r="D153" s="326"/>
      <c r="E153" s="326"/>
      <c r="F153" s="326"/>
      <c r="G153" s="395"/>
      <c r="H153" s="586"/>
    </row>
    <row r="154" spans="1:8" s="327" customFormat="1" ht="36.9">
      <c r="A154" s="328"/>
      <c r="B154" s="325" t="s">
        <v>86</v>
      </c>
      <c r="C154" s="326"/>
      <c r="D154" s="326"/>
      <c r="E154" s="326"/>
      <c r="F154" s="326"/>
      <c r="G154" s="395"/>
      <c r="H154" s="586"/>
    </row>
    <row r="155" spans="1:8" s="327" customFormat="1" ht="73.8">
      <c r="A155" s="328"/>
      <c r="B155" s="325" t="s">
        <v>87</v>
      </c>
      <c r="C155" s="326"/>
      <c r="D155" s="326"/>
      <c r="E155" s="326"/>
      <c r="F155" s="326"/>
      <c r="G155" s="395"/>
      <c r="H155" s="586"/>
    </row>
    <row r="156" spans="1:8" s="327" customFormat="1" ht="36.9">
      <c r="A156" s="328"/>
      <c r="B156" s="329" t="s">
        <v>88</v>
      </c>
      <c r="C156" s="326"/>
      <c r="D156" s="326"/>
      <c r="E156" s="326"/>
      <c r="F156" s="326"/>
      <c r="G156" s="395"/>
      <c r="H156" s="586"/>
    </row>
    <row r="157" spans="1:8" s="327" customFormat="1">
      <c r="A157" s="328"/>
      <c r="B157" s="363" t="s">
        <v>89</v>
      </c>
      <c r="C157" s="326"/>
      <c r="D157" s="326"/>
      <c r="E157" s="326"/>
      <c r="F157" s="326"/>
      <c r="G157" s="395" t="s">
        <v>559</v>
      </c>
      <c r="H157" s="586"/>
    </row>
    <row r="158" spans="1:8" s="327" customFormat="1">
      <c r="A158" s="328"/>
      <c r="B158" s="325" t="s">
        <v>547</v>
      </c>
      <c r="C158" s="326"/>
      <c r="D158" s="326"/>
      <c r="E158" s="326"/>
      <c r="F158" s="326"/>
      <c r="G158" s="395" t="s">
        <v>559</v>
      </c>
      <c r="H158" s="586"/>
    </row>
    <row r="159" spans="1:8" s="327" customFormat="1" ht="24.6">
      <c r="A159" s="328"/>
      <c r="B159" s="325" t="s">
        <v>548</v>
      </c>
      <c r="C159" s="326"/>
      <c r="D159" s="326"/>
      <c r="E159" s="326"/>
      <c r="F159" s="326"/>
      <c r="G159" s="395"/>
      <c r="H159" s="586"/>
    </row>
    <row r="160" spans="1:8" s="327" customFormat="1">
      <c r="A160" s="328"/>
      <c r="B160" s="325" t="s">
        <v>549</v>
      </c>
      <c r="C160" s="326"/>
      <c r="D160" s="326"/>
      <c r="E160" s="326"/>
      <c r="F160" s="326"/>
      <c r="G160" s="395" t="s">
        <v>559</v>
      </c>
      <c r="H160" s="586"/>
    </row>
    <row r="161" spans="1:8" s="327" customFormat="1" ht="24.6">
      <c r="A161" s="328"/>
      <c r="B161" s="325" t="s">
        <v>550</v>
      </c>
      <c r="C161" s="326"/>
      <c r="D161" s="326"/>
      <c r="E161" s="326"/>
      <c r="F161" s="326"/>
      <c r="G161" s="395" t="s">
        <v>90</v>
      </c>
      <c r="H161" s="586"/>
    </row>
    <row r="162" spans="1:8" s="327" customFormat="1">
      <c r="A162" s="328"/>
      <c r="B162" s="329" t="s">
        <v>91</v>
      </c>
      <c r="C162" s="326"/>
      <c r="D162" s="326"/>
      <c r="E162" s="326"/>
      <c r="F162" s="326"/>
      <c r="G162" s="395"/>
      <c r="H162" s="586"/>
    </row>
    <row r="163" spans="1:8" s="327" customFormat="1" ht="36.9">
      <c r="A163" s="328"/>
      <c r="B163" s="329" t="s">
        <v>551</v>
      </c>
      <c r="C163" s="326"/>
      <c r="D163" s="326"/>
      <c r="E163" s="326"/>
      <c r="F163" s="326"/>
      <c r="G163" s="395"/>
      <c r="H163" s="586"/>
    </row>
    <row r="164" spans="1:8" s="327" customFormat="1" ht="33" customHeight="1">
      <c r="A164" s="328"/>
      <c r="B164" s="329" t="s">
        <v>552</v>
      </c>
      <c r="C164" s="326"/>
      <c r="D164" s="326"/>
      <c r="E164" s="326"/>
      <c r="F164" s="326"/>
      <c r="G164" s="395"/>
      <c r="H164" s="586"/>
    </row>
    <row r="165" spans="1:8" s="345" customFormat="1">
      <c r="A165" s="280">
        <v>4</v>
      </c>
      <c r="B165" s="411" t="s">
        <v>531</v>
      </c>
      <c r="C165" s="326"/>
      <c r="D165" s="326"/>
      <c r="E165" s="326"/>
      <c r="F165" s="326"/>
      <c r="G165" s="395"/>
      <c r="H165" s="586"/>
    </row>
    <row r="166" spans="1:8" s="345" customFormat="1" ht="27" customHeight="1">
      <c r="A166" s="200" t="s">
        <v>384</v>
      </c>
      <c r="B166" s="325" t="s">
        <v>719</v>
      </c>
      <c r="C166" s="326"/>
      <c r="D166" s="326"/>
      <c r="E166" s="326"/>
      <c r="F166" s="326"/>
      <c r="G166" s="395"/>
      <c r="H166" s="586"/>
    </row>
    <row r="167" spans="1:8" s="345" customFormat="1">
      <c r="A167" s="200"/>
      <c r="B167" s="325" t="s">
        <v>553</v>
      </c>
      <c r="C167" s="326"/>
      <c r="D167" s="326"/>
      <c r="E167" s="326"/>
      <c r="F167" s="326"/>
      <c r="G167" s="395"/>
      <c r="H167" s="586"/>
    </row>
    <row r="168" spans="1:8" s="345" customFormat="1" ht="33.75" customHeight="1">
      <c r="A168" s="200" t="s">
        <v>385</v>
      </c>
      <c r="B168" s="392" t="s">
        <v>561</v>
      </c>
      <c r="C168" s="326"/>
      <c r="D168" s="326"/>
      <c r="E168" s="326"/>
      <c r="F168" s="326"/>
      <c r="G168" s="395"/>
      <c r="H168" s="586"/>
    </row>
    <row r="169" spans="1:8" s="345" customFormat="1">
      <c r="A169" s="200" t="s">
        <v>386</v>
      </c>
      <c r="B169" s="325" t="s">
        <v>554</v>
      </c>
      <c r="C169" s="326"/>
      <c r="D169" s="326"/>
      <c r="E169" s="326"/>
      <c r="F169" s="326"/>
      <c r="G169" s="395"/>
      <c r="H169" s="586"/>
    </row>
    <row r="170" spans="1:8" s="345" customFormat="1">
      <c r="A170" s="200" t="s">
        <v>387</v>
      </c>
      <c r="B170" s="325" t="s">
        <v>555</v>
      </c>
      <c r="C170" s="326"/>
      <c r="D170" s="326"/>
      <c r="E170" s="326"/>
      <c r="F170" s="326"/>
      <c r="G170" s="395"/>
      <c r="H170" s="586"/>
    </row>
    <row r="171" spans="1:8" s="345" customFormat="1">
      <c r="A171" s="200" t="s">
        <v>388</v>
      </c>
      <c r="B171" s="325" t="s">
        <v>556</v>
      </c>
      <c r="C171" s="326"/>
      <c r="D171" s="326"/>
      <c r="E171" s="326"/>
      <c r="F171" s="326"/>
      <c r="G171" s="395"/>
      <c r="H171" s="586"/>
    </row>
    <row r="172" spans="1:8" s="345" customFormat="1" ht="24.6">
      <c r="A172" s="200" t="s">
        <v>389</v>
      </c>
      <c r="B172" s="325" t="s">
        <v>92</v>
      </c>
      <c r="C172" s="326"/>
      <c r="D172" s="326"/>
      <c r="E172" s="326"/>
      <c r="F172" s="326"/>
      <c r="G172" s="395"/>
      <c r="H172" s="586"/>
    </row>
    <row r="173" spans="1:8" s="345" customFormat="1" ht="24.6">
      <c r="A173" s="200" t="s">
        <v>430</v>
      </c>
      <c r="B173" s="325" t="s">
        <v>724</v>
      </c>
      <c r="C173" s="326"/>
      <c r="D173" s="326"/>
      <c r="E173" s="326"/>
      <c r="F173" s="326"/>
      <c r="G173" s="412"/>
      <c r="H173" s="586"/>
    </row>
    <row r="174" spans="1:8" s="345" customFormat="1" ht="24.6">
      <c r="A174" s="200" t="s">
        <v>431</v>
      </c>
      <c r="B174" s="325" t="s">
        <v>93</v>
      </c>
      <c r="C174" s="326"/>
      <c r="D174" s="326"/>
      <c r="E174" s="326"/>
      <c r="F174" s="326"/>
      <c r="G174" s="412"/>
      <c r="H174" s="586"/>
    </row>
    <row r="175" spans="1:8" s="345" customFormat="1">
      <c r="A175" s="424" t="s">
        <v>432</v>
      </c>
      <c r="B175" s="392" t="s">
        <v>94</v>
      </c>
      <c r="C175" s="326"/>
      <c r="D175" s="326"/>
      <c r="E175" s="326"/>
      <c r="F175" s="326"/>
      <c r="G175" s="395"/>
      <c r="H175" s="586"/>
    </row>
    <row r="176" spans="1:8" s="413" customFormat="1">
      <c r="A176" s="280">
        <v>5</v>
      </c>
      <c r="B176" s="411" t="s">
        <v>720</v>
      </c>
      <c r="C176" s="326"/>
      <c r="D176" s="326"/>
      <c r="E176" s="326"/>
      <c r="F176" s="326"/>
      <c r="G176" s="395"/>
      <c r="H176" s="586"/>
    </row>
    <row r="177" spans="1:8" s="413" customFormat="1">
      <c r="A177" s="424" t="s">
        <v>390</v>
      </c>
      <c r="B177" s="392" t="s">
        <v>721</v>
      </c>
      <c r="C177" s="326"/>
      <c r="D177" s="326"/>
      <c r="E177" s="326"/>
      <c r="F177" s="326"/>
      <c r="G177" s="395"/>
      <c r="H177" s="420"/>
    </row>
    <row r="178" spans="1:8" s="413" customFormat="1">
      <c r="A178" s="280">
        <v>6</v>
      </c>
      <c r="B178" s="411" t="s">
        <v>739</v>
      </c>
      <c r="C178" s="326"/>
      <c r="D178" s="326"/>
      <c r="E178" s="326"/>
      <c r="F178" s="326"/>
      <c r="G178" s="395"/>
      <c r="H178" s="216"/>
    </row>
    <row r="179" spans="1:8" s="210" customFormat="1">
      <c r="A179" s="200" t="s">
        <v>433</v>
      </c>
      <c r="B179" s="361" t="s">
        <v>738</v>
      </c>
      <c r="C179" s="326"/>
      <c r="D179" s="326"/>
      <c r="E179" s="326"/>
      <c r="F179" s="326"/>
      <c r="G179" s="394"/>
      <c r="H179" s="1"/>
    </row>
    <row r="180" spans="1:8" s="17" customFormat="1" ht="17.7">
      <c r="A180" s="592" t="s">
        <v>38</v>
      </c>
      <c r="B180" s="593"/>
      <c r="C180" s="593"/>
      <c r="D180" s="593"/>
      <c r="E180" s="593"/>
      <c r="F180" s="593"/>
      <c r="G180" s="594"/>
      <c r="H180" s="1"/>
    </row>
    <row r="181" spans="1:8" s="17" customFormat="1" ht="15.75" customHeight="1">
      <c r="A181" s="590" t="s">
        <v>447</v>
      </c>
      <c r="B181" s="591"/>
      <c r="C181" s="281"/>
      <c r="D181" s="282"/>
      <c r="E181" s="282"/>
      <c r="F181" s="282"/>
      <c r="G181" s="414" t="s">
        <v>39</v>
      </c>
      <c r="H181" s="1"/>
    </row>
    <row r="182" spans="1:8" s="17" customFormat="1" ht="35.25" customHeight="1">
      <c r="A182" s="280"/>
      <c r="B182" s="532" t="s">
        <v>448</v>
      </c>
      <c r="C182" s="532"/>
      <c r="D182" s="532"/>
      <c r="E182" s="532"/>
      <c r="F182" s="532"/>
      <c r="G182" s="415"/>
      <c r="H182" s="1"/>
    </row>
    <row r="183" spans="1:8" s="17" customFormat="1" ht="35.25" customHeight="1">
      <c r="A183" s="280"/>
      <c r="B183" s="532" t="s">
        <v>449</v>
      </c>
      <c r="C183" s="532"/>
      <c r="D183" s="532"/>
      <c r="E183" s="532"/>
      <c r="F183" s="532"/>
      <c r="G183" s="415"/>
      <c r="H183" s="1"/>
    </row>
    <row r="184" spans="1:8" s="17" customFormat="1" ht="35.25" customHeight="1">
      <c r="A184" s="280"/>
      <c r="B184" s="532" t="s">
        <v>450</v>
      </c>
      <c r="C184" s="532"/>
      <c r="D184" s="532"/>
      <c r="E184" s="532"/>
      <c r="F184" s="532"/>
      <c r="G184" s="415"/>
      <c r="H184" s="1"/>
    </row>
    <row r="185" spans="1:8" ht="12.3">
      <c r="A185" s="590" t="s">
        <v>451</v>
      </c>
      <c r="B185" s="591"/>
      <c r="C185" s="591"/>
      <c r="D185" s="285"/>
      <c r="E185" s="285"/>
      <c r="F185" s="285"/>
      <c r="G185" s="416"/>
    </row>
    <row r="186" spans="1:8" ht="31.5" customHeight="1">
      <c r="A186" s="200"/>
      <c r="B186" s="538" t="s">
        <v>452</v>
      </c>
      <c r="C186" s="538"/>
      <c r="D186" s="538"/>
      <c r="E186" s="538"/>
      <c r="F186" s="538"/>
      <c r="G186" s="539"/>
    </row>
    <row r="187" spans="1:8" ht="31.5" customHeight="1">
      <c r="A187" s="200"/>
      <c r="B187" s="538" t="s">
        <v>452</v>
      </c>
      <c r="C187" s="538"/>
      <c r="D187" s="538"/>
      <c r="E187" s="538"/>
      <c r="F187" s="538"/>
      <c r="G187" s="539"/>
    </row>
    <row r="188" spans="1:8" ht="31.5" customHeight="1" thickBot="1">
      <c r="A188" s="211"/>
      <c r="B188" s="530" t="s">
        <v>452</v>
      </c>
      <c r="C188" s="530"/>
      <c r="D188" s="530"/>
      <c r="E188" s="530"/>
      <c r="F188" s="530"/>
      <c r="G188" s="531"/>
    </row>
    <row r="189" spans="1:8">
      <c r="A189" s="217"/>
      <c r="B189" s="22"/>
      <c r="C189" s="22"/>
      <c r="D189" s="22"/>
      <c r="E189" s="22"/>
      <c r="F189" s="22"/>
      <c r="G189" s="22"/>
    </row>
    <row r="190" spans="1:8" s="17" customFormat="1" ht="38.25" customHeight="1">
      <c r="A190" s="205"/>
      <c r="B190" s="8"/>
      <c r="F190" s="16"/>
      <c r="H190" s="1"/>
    </row>
    <row r="191" spans="1:8" s="17" customFormat="1" ht="12.3">
      <c r="A191" s="356"/>
      <c r="B191" s="337"/>
      <c r="C191" s="16"/>
      <c r="D191" s="16"/>
      <c r="E191" s="16"/>
      <c r="F191" s="23"/>
      <c r="G191" s="337"/>
      <c r="H191" s="1"/>
    </row>
    <row r="192" spans="1:8" s="17" customFormat="1" ht="39.75" customHeight="1">
      <c r="A192" s="205"/>
      <c r="B192" s="422"/>
      <c r="C192" s="16"/>
      <c r="D192" s="16"/>
      <c r="E192" s="16"/>
      <c r="F192" s="16"/>
      <c r="G192" s="421"/>
      <c r="H192" s="1"/>
    </row>
    <row r="193" spans="1:10" s="17" customFormat="1" ht="12.3">
      <c r="A193" s="218"/>
      <c r="B193" s="151"/>
      <c r="F193" s="2"/>
      <c r="G193" s="1"/>
      <c r="H193" s="1"/>
    </row>
    <row r="194" spans="1:10" s="17" customFormat="1" ht="12.3">
      <c r="A194" s="205"/>
      <c r="B194" s="8"/>
      <c r="H194" s="1"/>
    </row>
    <row r="195" spans="1:10">
      <c r="A195" s="337"/>
      <c r="B195" s="30"/>
      <c r="C195" s="2"/>
      <c r="D195" s="2"/>
      <c r="E195" s="2"/>
      <c r="F195" s="2"/>
      <c r="G195" s="31"/>
    </row>
    <row r="196" spans="1:10" s="2" customFormat="1">
      <c r="A196" s="218"/>
      <c r="B196" s="308" t="s">
        <v>96</v>
      </c>
      <c r="C196" s="218"/>
      <c r="D196" s="218"/>
      <c r="E196" s="218"/>
      <c r="F196" s="218"/>
      <c r="G196" s="417"/>
      <c r="H196" s="1"/>
      <c r="I196" s="1"/>
      <c r="J196" s="1"/>
    </row>
  </sheetData>
  <autoFilter ref="A8:H176" xr:uid="{00000000-0009-0000-0000-000004000000}">
    <filterColumn colId="0" showButton="0"/>
  </autoFilter>
  <mergeCells count="37">
    <mergeCell ref="B188:G188"/>
    <mergeCell ref="B182:F182"/>
    <mergeCell ref="B183:F183"/>
    <mergeCell ref="B184:F184"/>
    <mergeCell ref="A185:C185"/>
    <mergeCell ref="B186:G186"/>
    <mergeCell ref="B187:G187"/>
    <mergeCell ref="A181:B181"/>
    <mergeCell ref="H126:H127"/>
    <mergeCell ref="H128:H142"/>
    <mergeCell ref="H143:H145"/>
    <mergeCell ref="H147:H164"/>
    <mergeCell ref="H165:H166"/>
    <mergeCell ref="H167:H168"/>
    <mergeCell ref="H169:H170"/>
    <mergeCell ref="H171:H172"/>
    <mergeCell ref="H173:H174"/>
    <mergeCell ref="H175:H176"/>
    <mergeCell ref="A180:G180"/>
    <mergeCell ref="H124:H125"/>
    <mergeCell ref="C11:G11"/>
    <mergeCell ref="H30:H32"/>
    <mergeCell ref="H44:H49"/>
    <mergeCell ref="H51:H54"/>
    <mergeCell ref="H62:H73"/>
    <mergeCell ref="H96:H97"/>
    <mergeCell ref="H98:H100"/>
    <mergeCell ref="H101:H106"/>
    <mergeCell ref="H107:H110"/>
    <mergeCell ref="H111:H117"/>
    <mergeCell ref="H118:H123"/>
    <mergeCell ref="C10:G10"/>
    <mergeCell ref="A1:G1"/>
    <mergeCell ref="C2:F2"/>
    <mergeCell ref="A4:G4"/>
    <mergeCell ref="A6:G6"/>
    <mergeCell ref="A8:B8"/>
  </mergeCells>
  <printOptions horizontalCentered="1"/>
  <pageMargins left="0.11811023622047245" right="0.11811023622047245" top="0.59055118110236227" bottom="1.1811023622047245" header="0.31496062992125984" footer="0.19685039370078741"/>
  <pageSetup paperSize="9" scale="62" fitToHeight="10" orientation="portrait" r:id="rId1"/>
  <headerFooter alignWithMargins="0">
    <oddHeader>&amp;L&amp;"Arial Unicode MS,Corsivo"&amp;14ALLEGATO 1.2&amp;R&amp;"Arial Unicode MS,Grassetto"&amp;14Check List - Appalti</oddHeader>
    <oddFooter>&amp;L&amp;"Arial,Corsivo"&amp;8Versione 1.3&amp;C&amp;"Arial Rounded MT Bold,Grassetto"&amp;28&amp;K00-041&amp;G&amp;R&amp;8Pagina &amp;P di &amp;N</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24"/>
  <sheetViews>
    <sheetView tabSelected="1" topLeftCell="A2" workbookViewId="0">
      <selection activeCell="B12" sqref="B12"/>
    </sheetView>
  </sheetViews>
  <sheetFormatPr defaultRowHeight="14.4"/>
  <cols>
    <col min="2" max="2" width="42.15625" customWidth="1"/>
    <col min="7" max="7" width="31.68359375" customWidth="1"/>
  </cols>
  <sheetData>
    <row r="1" spans="1:26" s="6" customFormat="1" ht="166.5" customHeight="1" thickBot="1">
      <c r="A1" s="526"/>
      <c r="B1" s="527"/>
      <c r="C1" s="527"/>
      <c r="D1" s="527"/>
      <c r="E1" s="527"/>
      <c r="F1" s="527"/>
      <c r="G1" s="528"/>
    </row>
    <row r="2" spans="1:26" s="344" customFormat="1" ht="18" customHeight="1" thickBot="1">
      <c r="A2" s="379"/>
      <c r="B2" s="364"/>
      <c r="C2" s="580"/>
      <c r="D2" s="580"/>
      <c r="E2" s="580"/>
      <c r="F2" s="580"/>
      <c r="G2" s="380"/>
    </row>
    <row r="3" spans="1:26" s="3" customFormat="1" ht="20.100000000000001" thickBot="1">
      <c r="A3" s="500" t="s">
        <v>461</v>
      </c>
      <c r="B3" s="501"/>
      <c r="C3" s="501"/>
      <c r="D3" s="501"/>
      <c r="E3" s="501"/>
      <c r="F3" s="501"/>
      <c r="G3" s="502"/>
    </row>
    <row r="4" spans="1:26" s="6" customFormat="1" ht="12.9" thickBot="1">
      <c r="A4" s="205"/>
      <c r="B4" s="8"/>
      <c r="C4" s="205"/>
      <c r="D4" s="205"/>
      <c r="E4" s="205"/>
      <c r="F4" s="205"/>
      <c r="G4" s="382"/>
    </row>
    <row r="5" spans="1:26" s="3" customFormat="1" ht="36.75" customHeight="1" thickBot="1">
      <c r="A5" s="581" t="s">
        <v>345</v>
      </c>
      <c r="B5" s="582"/>
      <c r="C5" s="582"/>
      <c r="D5" s="582"/>
      <c r="E5" s="582"/>
      <c r="F5" s="582"/>
      <c r="G5" s="583"/>
    </row>
    <row r="6" spans="1:26" s="25" customFormat="1" ht="15.3" thickBot="1">
      <c r="A6" s="379"/>
      <c r="B6" s="364"/>
      <c r="C6" s="580"/>
      <c r="D6" s="580"/>
      <c r="E6" s="580"/>
      <c r="F6" s="580"/>
      <c r="G6" s="380"/>
      <c r="H6" s="3"/>
      <c r="I6" s="3"/>
      <c r="J6" s="3"/>
      <c r="K6" s="3"/>
      <c r="L6" s="3"/>
      <c r="M6" s="3"/>
    </row>
    <row r="7" spans="1:26" s="8" customFormat="1" ht="24.6">
      <c r="A7" s="584" t="s">
        <v>435</v>
      </c>
      <c r="B7" s="585"/>
      <c r="C7" s="21" t="s">
        <v>347</v>
      </c>
      <c r="D7" s="21" t="s">
        <v>348</v>
      </c>
      <c r="E7" s="21" t="s">
        <v>349</v>
      </c>
      <c r="F7" s="21" t="s">
        <v>1</v>
      </c>
      <c r="G7" s="21" t="s">
        <v>42</v>
      </c>
      <c r="H7" s="3"/>
      <c r="I7" s="3"/>
      <c r="J7" s="3"/>
      <c r="K7" s="3"/>
      <c r="L7" s="3"/>
      <c r="M7" s="3"/>
      <c r="Z7" s="9"/>
    </row>
    <row r="8" spans="1:26" ht="11.25" customHeight="1">
      <c r="H8" s="3"/>
      <c r="I8" s="3"/>
      <c r="J8" s="3"/>
      <c r="K8" s="3"/>
      <c r="L8" s="3"/>
      <c r="M8" s="3"/>
    </row>
    <row r="9" spans="1:26" s="413" customFormat="1" ht="12.3">
      <c r="A9" s="391">
        <v>1</v>
      </c>
      <c r="B9" s="425" t="s">
        <v>722</v>
      </c>
      <c r="C9" s="326"/>
      <c r="D9" s="326"/>
      <c r="E9" s="326"/>
      <c r="F9" s="326"/>
      <c r="G9" s="326"/>
      <c r="H9" s="3"/>
      <c r="I9" s="3"/>
      <c r="J9" s="3"/>
      <c r="K9" s="3"/>
      <c r="L9" s="3"/>
      <c r="M9" s="3"/>
    </row>
    <row r="10" spans="1:26" s="413" customFormat="1" ht="24.6">
      <c r="A10" s="200" t="s">
        <v>351</v>
      </c>
      <c r="B10" s="325" t="s">
        <v>741</v>
      </c>
      <c r="C10" s="326"/>
      <c r="D10" s="326"/>
      <c r="E10" s="326"/>
      <c r="F10" s="326"/>
      <c r="G10" s="326"/>
      <c r="H10" s="3"/>
      <c r="I10" s="3"/>
      <c r="J10" s="3"/>
      <c r="K10" s="3"/>
      <c r="L10" s="3"/>
      <c r="M10" s="3"/>
    </row>
    <row r="11" spans="1:26" s="413" customFormat="1" ht="24.6">
      <c r="A11" s="200" t="s">
        <v>352</v>
      </c>
      <c r="B11" s="325" t="s">
        <v>723</v>
      </c>
      <c r="C11" s="326"/>
      <c r="D11" s="326"/>
      <c r="E11" s="326"/>
      <c r="F11" s="326"/>
      <c r="G11" s="326"/>
      <c r="H11" s="3"/>
      <c r="I11" s="3"/>
      <c r="J11" s="3"/>
      <c r="K11" s="3"/>
      <c r="L11" s="3"/>
      <c r="M11" s="3"/>
    </row>
    <row r="12" spans="1:26" s="413" customFormat="1" ht="24.6">
      <c r="A12" s="200" t="s">
        <v>353</v>
      </c>
      <c r="B12" s="325" t="s">
        <v>736</v>
      </c>
      <c r="C12" s="326"/>
      <c r="D12" s="326"/>
      <c r="E12" s="326"/>
      <c r="F12" s="326"/>
      <c r="G12" s="326"/>
      <c r="H12" s="3"/>
      <c r="I12" s="3"/>
      <c r="J12" s="3"/>
      <c r="K12" s="3"/>
      <c r="L12" s="3"/>
      <c r="M12" s="3"/>
    </row>
    <row r="13" spans="1:26" s="210" customFormat="1" ht="24.6">
      <c r="A13" s="200" t="s">
        <v>354</v>
      </c>
      <c r="B13" s="361" t="s">
        <v>742</v>
      </c>
      <c r="C13" s="326"/>
      <c r="D13" s="326"/>
      <c r="E13" s="326"/>
      <c r="F13" s="326"/>
      <c r="G13" s="326"/>
      <c r="H13" s="3"/>
      <c r="I13" s="3"/>
      <c r="J13" s="3"/>
      <c r="K13" s="3"/>
      <c r="L13" s="3"/>
      <c r="M13" s="3"/>
    </row>
    <row r="14" spans="1:26" s="210" customFormat="1" ht="24.6">
      <c r="A14" s="200" t="s">
        <v>355</v>
      </c>
      <c r="B14" s="361" t="s">
        <v>737</v>
      </c>
      <c r="C14" s="326"/>
      <c r="D14" s="326"/>
      <c r="E14" s="326"/>
      <c r="F14" s="326"/>
      <c r="G14" s="326"/>
      <c r="H14" s="3"/>
      <c r="I14" s="3"/>
      <c r="J14" s="3"/>
      <c r="K14" s="3"/>
      <c r="L14" s="3"/>
      <c r="M14" s="3"/>
    </row>
    <row r="15" spans="1:26" s="210" customFormat="1" ht="12.3">
      <c r="A15" s="200"/>
      <c r="B15" s="361"/>
      <c r="C15" s="326"/>
      <c r="D15" s="326"/>
      <c r="E15" s="326"/>
      <c r="F15" s="326"/>
      <c r="G15" s="326"/>
      <c r="H15" s="3"/>
      <c r="I15" s="3"/>
      <c r="J15" s="3"/>
      <c r="K15" s="3"/>
      <c r="L15" s="3"/>
      <c r="M15" s="3"/>
    </row>
    <row r="16" spans="1:26" s="17" customFormat="1" ht="17.7">
      <c r="A16" s="592" t="s">
        <v>38</v>
      </c>
      <c r="B16" s="593"/>
      <c r="C16" s="593"/>
      <c r="D16" s="593"/>
      <c r="E16" s="593"/>
      <c r="F16" s="593"/>
      <c r="G16" s="595"/>
      <c r="H16" s="3"/>
      <c r="I16" s="3"/>
      <c r="J16" s="3"/>
      <c r="K16" s="3"/>
      <c r="L16" s="3"/>
      <c r="M16" s="3"/>
    </row>
    <row r="17" spans="1:13" s="17" customFormat="1" ht="15.75" customHeight="1">
      <c r="A17" s="590" t="s">
        <v>447</v>
      </c>
      <c r="B17" s="591"/>
      <c r="C17" s="281"/>
      <c r="D17" s="282"/>
      <c r="E17" s="282"/>
      <c r="F17" s="282"/>
      <c r="G17" s="433" t="s">
        <v>39</v>
      </c>
      <c r="H17" s="3"/>
      <c r="I17" s="3"/>
      <c r="J17" s="3"/>
      <c r="K17" s="3"/>
      <c r="L17" s="3"/>
      <c r="M17" s="3"/>
    </row>
    <row r="18" spans="1:13" s="17" customFormat="1" ht="35.25" customHeight="1">
      <c r="A18" s="280"/>
      <c r="B18" s="532" t="s">
        <v>448</v>
      </c>
      <c r="C18" s="532"/>
      <c r="D18" s="532"/>
      <c r="E18" s="532"/>
      <c r="F18" s="532"/>
      <c r="G18" s="326"/>
      <c r="H18" s="1"/>
    </row>
    <row r="19" spans="1:13" s="17" customFormat="1" ht="35.25" customHeight="1">
      <c r="A19" s="280"/>
      <c r="B19" s="532" t="s">
        <v>449</v>
      </c>
      <c r="C19" s="532"/>
      <c r="D19" s="532"/>
      <c r="E19" s="532"/>
      <c r="F19" s="532"/>
      <c r="G19" s="326"/>
      <c r="H19" s="1"/>
    </row>
    <row r="20" spans="1:13" s="17" customFormat="1" ht="35.25" customHeight="1">
      <c r="A20" s="280"/>
      <c r="B20" s="532" t="s">
        <v>450</v>
      </c>
      <c r="C20" s="532"/>
      <c r="D20" s="532"/>
      <c r="E20" s="532"/>
      <c r="F20" s="532"/>
      <c r="G20" s="326"/>
      <c r="H20" s="1"/>
    </row>
    <row r="21" spans="1:13" s="1" customFormat="1" ht="12.3">
      <c r="A21" s="590" t="s">
        <v>451</v>
      </c>
      <c r="B21" s="591"/>
      <c r="C21" s="591"/>
      <c r="D21" s="285"/>
      <c r="E21" s="285"/>
      <c r="F21" s="285"/>
      <c r="G21" s="416"/>
    </row>
    <row r="22" spans="1:13" s="1" customFormat="1" ht="31.5" customHeight="1">
      <c r="A22" s="200"/>
      <c r="B22" s="538" t="s">
        <v>452</v>
      </c>
      <c r="C22" s="538"/>
      <c r="D22" s="538"/>
      <c r="E22" s="538"/>
      <c r="F22" s="538"/>
      <c r="G22" s="539"/>
    </row>
    <row r="23" spans="1:13" s="1" customFormat="1" ht="31.5" customHeight="1">
      <c r="A23" s="200"/>
      <c r="B23" s="538" t="s">
        <v>452</v>
      </c>
      <c r="C23" s="538"/>
      <c r="D23" s="538"/>
      <c r="E23" s="538"/>
      <c r="F23" s="538"/>
      <c r="G23" s="539"/>
    </row>
    <row r="24" spans="1:13" s="1" customFormat="1" ht="31.5" customHeight="1" thickBot="1">
      <c r="A24" s="211"/>
      <c r="B24" s="530" t="s">
        <v>452</v>
      </c>
      <c r="C24" s="530"/>
      <c r="D24" s="530"/>
      <c r="E24" s="530"/>
      <c r="F24" s="530"/>
      <c r="G24" s="531"/>
    </row>
  </sheetData>
  <mergeCells count="15">
    <mergeCell ref="A7:B7"/>
    <mergeCell ref="A1:G1"/>
    <mergeCell ref="C2:F2"/>
    <mergeCell ref="A3:G3"/>
    <mergeCell ref="A5:G5"/>
    <mergeCell ref="C6:F6"/>
    <mergeCell ref="B22:G22"/>
    <mergeCell ref="B23:G23"/>
    <mergeCell ref="B24:G24"/>
    <mergeCell ref="A16:G16"/>
    <mergeCell ref="A17:B17"/>
    <mergeCell ref="B18:F18"/>
    <mergeCell ref="B19:F19"/>
    <mergeCell ref="B20:F20"/>
    <mergeCell ref="A21:C21"/>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W70"/>
  <sheetViews>
    <sheetView view="pageBreakPreview" topLeftCell="A49" zoomScale="90" zoomScaleNormal="90" zoomScaleSheetLayoutView="90" workbookViewId="0">
      <selection activeCell="E66" sqref="D66:J70"/>
    </sheetView>
  </sheetViews>
  <sheetFormatPr defaultColWidth="8.578125" defaultRowHeight="12.3"/>
  <cols>
    <col min="1" max="1" width="0.578125" style="1" customWidth="1"/>
    <col min="2" max="2" width="11.41796875" style="1" customWidth="1"/>
    <col min="3" max="3" width="10.578125" style="1" bestFit="1" customWidth="1"/>
    <col min="4" max="4" width="15.41796875" style="1" bestFit="1" customWidth="1"/>
    <col min="5" max="5" width="12.41796875" style="1" bestFit="1" customWidth="1"/>
    <col min="6" max="6" width="20.26171875" style="1" bestFit="1" customWidth="1"/>
    <col min="7" max="8" width="27.15625" style="1" customWidth="1"/>
    <col min="9" max="9" width="17.41796875" style="1" bestFit="1" customWidth="1"/>
    <col min="10" max="11" width="17.15625" style="1" bestFit="1" customWidth="1"/>
    <col min="12" max="12" width="9.41796875" style="1" customWidth="1"/>
    <col min="13" max="255" width="8.578125" style="1"/>
    <col min="256" max="256" width="0.578125" style="1" customWidth="1"/>
    <col min="257" max="257" width="11.41796875" style="1" customWidth="1"/>
    <col min="258" max="258" width="10.578125" style="1" bestFit="1" customWidth="1"/>
    <col min="259" max="259" width="15.41796875" style="1" bestFit="1" customWidth="1"/>
    <col min="260" max="260" width="12.41796875" style="1" bestFit="1" customWidth="1"/>
    <col min="261" max="261" width="20.26171875" style="1" bestFit="1" customWidth="1"/>
    <col min="262" max="263" width="27.15625" style="1" customWidth="1"/>
    <col min="264" max="264" width="17.41796875" style="1" bestFit="1" customWidth="1"/>
    <col min="265" max="266" width="17.15625" style="1" bestFit="1" customWidth="1"/>
    <col min="267" max="267" width="9.41796875" style="1" customWidth="1"/>
    <col min="268" max="268" width="0.68359375" style="1" customWidth="1"/>
    <col min="269" max="511" width="8.578125" style="1"/>
    <col min="512" max="512" width="0.578125" style="1" customWidth="1"/>
    <col min="513" max="513" width="11.41796875" style="1" customWidth="1"/>
    <col min="514" max="514" width="10.578125" style="1" bestFit="1" customWidth="1"/>
    <col min="515" max="515" width="15.41796875" style="1" bestFit="1" customWidth="1"/>
    <col min="516" max="516" width="12.41796875" style="1" bestFit="1" customWidth="1"/>
    <col min="517" max="517" width="20.26171875" style="1" bestFit="1" customWidth="1"/>
    <col min="518" max="519" width="27.15625" style="1" customWidth="1"/>
    <col min="520" max="520" width="17.41796875" style="1" bestFit="1" customWidth="1"/>
    <col min="521" max="522" width="17.15625" style="1" bestFit="1" customWidth="1"/>
    <col min="523" max="523" width="9.41796875" style="1" customWidth="1"/>
    <col min="524" max="524" width="0.68359375" style="1" customWidth="1"/>
    <col min="525" max="767" width="8.578125" style="1"/>
    <col min="768" max="768" width="0.578125" style="1" customWidth="1"/>
    <col min="769" max="769" width="11.41796875" style="1" customWidth="1"/>
    <col min="770" max="770" width="10.578125" style="1" bestFit="1" customWidth="1"/>
    <col min="771" max="771" width="15.41796875" style="1" bestFit="1" customWidth="1"/>
    <col min="772" max="772" width="12.41796875" style="1" bestFit="1" customWidth="1"/>
    <col min="773" max="773" width="20.26171875" style="1" bestFit="1" customWidth="1"/>
    <col min="774" max="775" width="27.15625" style="1" customWidth="1"/>
    <col min="776" max="776" width="17.41796875" style="1" bestFit="1" customWidth="1"/>
    <col min="777" max="778" width="17.15625" style="1" bestFit="1" customWidth="1"/>
    <col min="779" max="779" width="9.41796875" style="1" customWidth="1"/>
    <col min="780" max="780" width="0.68359375" style="1" customWidth="1"/>
    <col min="781" max="1023" width="8.578125" style="1"/>
    <col min="1024" max="1024" width="0.578125" style="1" customWidth="1"/>
    <col min="1025" max="1025" width="11.41796875" style="1" customWidth="1"/>
    <col min="1026" max="1026" width="10.578125" style="1" bestFit="1" customWidth="1"/>
    <col min="1027" max="1027" width="15.41796875" style="1" bestFit="1" customWidth="1"/>
    <col min="1028" max="1028" width="12.41796875" style="1" bestFit="1" customWidth="1"/>
    <col min="1029" max="1029" width="20.26171875" style="1" bestFit="1" customWidth="1"/>
    <col min="1030" max="1031" width="27.15625" style="1" customWidth="1"/>
    <col min="1032" max="1032" width="17.41796875" style="1" bestFit="1" customWidth="1"/>
    <col min="1033" max="1034" width="17.15625" style="1" bestFit="1" customWidth="1"/>
    <col min="1035" max="1035" width="9.41796875" style="1" customWidth="1"/>
    <col min="1036" max="1036" width="0.68359375" style="1" customWidth="1"/>
    <col min="1037" max="1279" width="8.578125" style="1"/>
    <col min="1280" max="1280" width="0.578125" style="1" customWidth="1"/>
    <col min="1281" max="1281" width="11.41796875" style="1" customWidth="1"/>
    <col min="1282" max="1282" width="10.578125" style="1" bestFit="1" customWidth="1"/>
    <col min="1283" max="1283" width="15.41796875" style="1" bestFit="1" customWidth="1"/>
    <col min="1284" max="1284" width="12.41796875" style="1" bestFit="1" customWidth="1"/>
    <col min="1285" max="1285" width="20.26171875" style="1" bestFit="1" customWidth="1"/>
    <col min="1286" max="1287" width="27.15625" style="1" customWidth="1"/>
    <col min="1288" max="1288" width="17.41796875" style="1" bestFit="1" customWidth="1"/>
    <col min="1289" max="1290" width="17.15625" style="1" bestFit="1" customWidth="1"/>
    <col min="1291" max="1291" width="9.41796875" style="1" customWidth="1"/>
    <col min="1292" max="1292" width="0.68359375" style="1" customWidth="1"/>
    <col min="1293" max="1535" width="8.578125" style="1"/>
    <col min="1536" max="1536" width="0.578125" style="1" customWidth="1"/>
    <col min="1537" max="1537" width="11.41796875" style="1" customWidth="1"/>
    <col min="1538" max="1538" width="10.578125" style="1" bestFit="1" customWidth="1"/>
    <col min="1539" max="1539" width="15.41796875" style="1" bestFit="1" customWidth="1"/>
    <col min="1540" max="1540" width="12.41796875" style="1" bestFit="1" customWidth="1"/>
    <col min="1541" max="1541" width="20.26171875" style="1" bestFit="1" customWidth="1"/>
    <col min="1542" max="1543" width="27.15625" style="1" customWidth="1"/>
    <col min="1544" max="1544" width="17.41796875" style="1" bestFit="1" customWidth="1"/>
    <col min="1545" max="1546" width="17.15625" style="1" bestFit="1" customWidth="1"/>
    <col min="1547" max="1547" width="9.41796875" style="1" customWidth="1"/>
    <col min="1548" max="1548" width="0.68359375" style="1" customWidth="1"/>
    <col min="1549" max="1791" width="8.578125" style="1"/>
    <col min="1792" max="1792" width="0.578125" style="1" customWidth="1"/>
    <col min="1793" max="1793" width="11.41796875" style="1" customWidth="1"/>
    <col min="1794" max="1794" width="10.578125" style="1" bestFit="1" customWidth="1"/>
    <col min="1795" max="1795" width="15.41796875" style="1" bestFit="1" customWidth="1"/>
    <col min="1796" max="1796" width="12.41796875" style="1" bestFit="1" customWidth="1"/>
    <col min="1797" max="1797" width="20.26171875" style="1" bestFit="1" customWidth="1"/>
    <col min="1798" max="1799" width="27.15625" style="1" customWidth="1"/>
    <col min="1800" max="1800" width="17.41796875" style="1" bestFit="1" customWidth="1"/>
    <col min="1801" max="1802" width="17.15625" style="1" bestFit="1" customWidth="1"/>
    <col min="1803" max="1803" width="9.41796875" style="1" customWidth="1"/>
    <col min="1804" max="1804" width="0.68359375" style="1" customWidth="1"/>
    <col min="1805" max="2047" width="8.578125" style="1"/>
    <col min="2048" max="2048" width="0.578125" style="1" customWidth="1"/>
    <col min="2049" max="2049" width="11.41796875" style="1" customWidth="1"/>
    <col min="2050" max="2050" width="10.578125" style="1" bestFit="1" customWidth="1"/>
    <col min="2051" max="2051" width="15.41796875" style="1" bestFit="1" customWidth="1"/>
    <col min="2052" max="2052" width="12.41796875" style="1" bestFit="1" customWidth="1"/>
    <col min="2053" max="2053" width="20.26171875" style="1" bestFit="1" customWidth="1"/>
    <col min="2054" max="2055" width="27.15625" style="1" customWidth="1"/>
    <col min="2056" max="2056" width="17.41796875" style="1" bestFit="1" customWidth="1"/>
    <col min="2057" max="2058" width="17.15625" style="1" bestFit="1" customWidth="1"/>
    <col min="2059" max="2059" width="9.41796875" style="1" customWidth="1"/>
    <col min="2060" max="2060" width="0.68359375" style="1" customWidth="1"/>
    <col min="2061" max="2303" width="8.578125" style="1"/>
    <col min="2304" max="2304" width="0.578125" style="1" customWidth="1"/>
    <col min="2305" max="2305" width="11.41796875" style="1" customWidth="1"/>
    <col min="2306" max="2306" width="10.578125" style="1" bestFit="1" customWidth="1"/>
    <col min="2307" max="2307" width="15.41796875" style="1" bestFit="1" customWidth="1"/>
    <col min="2308" max="2308" width="12.41796875" style="1" bestFit="1" customWidth="1"/>
    <col min="2309" max="2309" width="20.26171875" style="1" bestFit="1" customWidth="1"/>
    <col min="2310" max="2311" width="27.15625" style="1" customWidth="1"/>
    <col min="2312" max="2312" width="17.41796875" style="1" bestFit="1" customWidth="1"/>
    <col min="2313" max="2314" width="17.15625" style="1" bestFit="1" customWidth="1"/>
    <col min="2315" max="2315" width="9.41796875" style="1" customWidth="1"/>
    <col min="2316" max="2316" width="0.68359375" style="1" customWidth="1"/>
    <col min="2317" max="2559" width="8.578125" style="1"/>
    <col min="2560" max="2560" width="0.578125" style="1" customWidth="1"/>
    <col min="2561" max="2561" width="11.41796875" style="1" customWidth="1"/>
    <col min="2562" max="2562" width="10.578125" style="1" bestFit="1" customWidth="1"/>
    <col min="2563" max="2563" width="15.41796875" style="1" bestFit="1" customWidth="1"/>
    <col min="2564" max="2564" width="12.41796875" style="1" bestFit="1" customWidth="1"/>
    <col min="2565" max="2565" width="20.26171875" style="1" bestFit="1" customWidth="1"/>
    <col min="2566" max="2567" width="27.15625" style="1" customWidth="1"/>
    <col min="2568" max="2568" width="17.41796875" style="1" bestFit="1" customWidth="1"/>
    <col min="2569" max="2570" width="17.15625" style="1" bestFit="1" customWidth="1"/>
    <col min="2571" max="2571" width="9.41796875" style="1" customWidth="1"/>
    <col min="2572" max="2572" width="0.68359375" style="1" customWidth="1"/>
    <col min="2573" max="2815" width="8.578125" style="1"/>
    <col min="2816" max="2816" width="0.578125" style="1" customWidth="1"/>
    <col min="2817" max="2817" width="11.41796875" style="1" customWidth="1"/>
    <col min="2818" max="2818" width="10.578125" style="1" bestFit="1" customWidth="1"/>
    <col min="2819" max="2819" width="15.41796875" style="1" bestFit="1" customWidth="1"/>
    <col min="2820" max="2820" width="12.41796875" style="1" bestFit="1" customWidth="1"/>
    <col min="2821" max="2821" width="20.26171875" style="1" bestFit="1" customWidth="1"/>
    <col min="2822" max="2823" width="27.15625" style="1" customWidth="1"/>
    <col min="2824" max="2824" width="17.41796875" style="1" bestFit="1" customWidth="1"/>
    <col min="2825" max="2826" width="17.15625" style="1" bestFit="1" customWidth="1"/>
    <col min="2827" max="2827" width="9.41796875" style="1" customWidth="1"/>
    <col min="2828" max="2828" width="0.68359375" style="1" customWidth="1"/>
    <col min="2829" max="3071" width="8.578125" style="1"/>
    <col min="3072" max="3072" width="0.578125" style="1" customWidth="1"/>
    <col min="3073" max="3073" width="11.41796875" style="1" customWidth="1"/>
    <col min="3074" max="3074" width="10.578125" style="1" bestFit="1" customWidth="1"/>
    <col min="3075" max="3075" width="15.41796875" style="1" bestFit="1" customWidth="1"/>
    <col min="3076" max="3076" width="12.41796875" style="1" bestFit="1" customWidth="1"/>
    <col min="3077" max="3077" width="20.26171875" style="1" bestFit="1" customWidth="1"/>
    <col min="3078" max="3079" width="27.15625" style="1" customWidth="1"/>
    <col min="3080" max="3080" width="17.41796875" style="1" bestFit="1" customWidth="1"/>
    <col min="3081" max="3082" width="17.15625" style="1" bestFit="1" customWidth="1"/>
    <col min="3083" max="3083" width="9.41796875" style="1" customWidth="1"/>
    <col min="3084" max="3084" width="0.68359375" style="1" customWidth="1"/>
    <col min="3085" max="3327" width="8.578125" style="1"/>
    <col min="3328" max="3328" width="0.578125" style="1" customWidth="1"/>
    <col min="3329" max="3329" width="11.41796875" style="1" customWidth="1"/>
    <col min="3330" max="3330" width="10.578125" style="1" bestFit="1" customWidth="1"/>
    <col min="3331" max="3331" width="15.41796875" style="1" bestFit="1" customWidth="1"/>
    <col min="3332" max="3332" width="12.41796875" style="1" bestFit="1" customWidth="1"/>
    <col min="3333" max="3333" width="20.26171875" style="1" bestFit="1" customWidth="1"/>
    <col min="3334" max="3335" width="27.15625" style="1" customWidth="1"/>
    <col min="3336" max="3336" width="17.41796875" style="1" bestFit="1" customWidth="1"/>
    <col min="3337" max="3338" width="17.15625" style="1" bestFit="1" customWidth="1"/>
    <col min="3339" max="3339" width="9.41796875" style="1" customWidth="1"/>
    <col min="3340" max="3340" width="0.68359375" style="1" customWidth="1"/>
    <col min="3341" max="3583" width="8.578125" style="1"/>
    <col min="3584" max="3584" width="0.578125" style="1" customWidth="1"/>
    <col min="3585" max="3585" width="11.41796875" style="1" customWidth="1"/>
    <col min="3586" max="3586" width="10.578125" style="1" bestFit="1" customWidth="1"/>
    <col min="3587" max="3587" width="15.41796875" style="1" bestFit="1" customWidth="1"/>
    <col min="3588" max="3588" width="12.41796875" style="1" bestFit="1" customWidth="1"/>
    <col min="3589" max="3589" width="20.26171875" style="1" bestFit="1" customWidth="1"/>
    <col min="3590" max="3591" width="27.15625" style="1" customWidth="1"/>
    <col min="3592" max="3592" width="17.41796875" style="1" bestFit="1" customWidth="1"/>
    <col min="3593" max="3594" width="17.15625" style="1" bestFit="1" customWidth="1"/>
    <col min="3595" max="3595" width="9.41796875" style="1" customWidth="1"/>
    <col min="3596" max="3596" width="0.68359375" style="1" customWidth="1"/>
    <col min="3597" max="3839" width="8.578125" style="1"/>
    <col min="3840" max="3840" width="0.578125" style="1" customWidth="1"/>
    <col min="3841" max="3841" width="11.41796875" style="1" customWidth="1"/>
    <col min="3842" max="3842" width="10.578125" style="1" bestFit="1" customWidth="1"/>
    <col min="3843" max="3843" width="15.41796875" style="1" bestFit="1" customWidth="1"/>
    <col min="3844" max="3844" width="12.41796875" style="1" bestFit="1" customWidth="1"/>
    <col min="3845" max="3845" width="20.26171875" style="1" bestFit="1" customWidth="1"/>
    <col min="3846" max="3847" width="27.15625" style="1" customWidth="1"/>
    <col min="3848" max="3848" width="17.41796875" style="1" bestFit="1" customWidth="1"/>
    <col min="3849" max="3850" width="17.15625" style="1" bestFit="1" customWidth="1"/>
    <col min="3851" max="3851" width="9.41796875" style="1" customWidth="1"/>
    <col min="3852" max="3852" width="0.68359375" style="1" customWidth="1"/>
    <col min="3853" max="4095" width="8.578125" style="1"/>
    <col min="4096" max="4096" width="0.578125" style="1" customWidth="1"/>
    <col min="4097" max="4097" width="11.41796875" style="1" customWidth="1"/>
    <col min="4098" max="4098" width="10.578125" style="1" bestFit="1" customWidth="1"/>
    <col min="4099" max="4099" width="15.41796875" style="1" bestFit="1" customWidth="1"/>
    <col min="4100" max="4100" width="12.41796875" style="1" bestFit="1" customWidth="1"/>
    <col min="4101" max="4101" width="20.26171875" style="1" bestFit="1" customWidth="1"/>
    <col min="4102" max="4103" width="27.15625" style="1" customWidth="1"/>
    <col min="4104" max="4104" width="17.41796875" style="1" bestFit="1" customWidth="1"/>
    <col min="4105" max="4106" width="17.15625" style="1" bestFit="1" customWidth="1"/>
    <col min="4107" max="4107" width="9.41796875" style="1" customWidth="1"/>
    <col min="4108" max="4108" width="0.68359375" style="1" customWidth="1"/>
    <col min="4109" max="4351" width="8.578125" style="1"/>
    <col min="4352" max="4352" width="0.578125" style="1" customWidth="1"/>
    <col min="4353" max="4353" width="11.41796875" style="1" customWidth="1"/>
    <col min="4354" max="4354" width="10.578125" style="1" bestFit="1" customWidth="1"/>
    <col min="4355" max="4355" width="15.41796875" style="1" bestFit="1" customWidth="1"/>
    <col min="4356" max="4356" width="12.41796875" style="1" bestFit="1" customWidth="1"/>
    <col min="4357" max="4357" width="20.26171875" style="1" bestFit="1" customWidth="1"/>
    <col min="4358" max="4359" width="27.15625" style="1" customWidth="1"/>
    <col min="4360" max="4360" width="17.41796875" style="1" bestFit="1" customWidth="1"/>
    <col min="4361" max="4362" width="17.15625" style="1" bestFit="1" customWidth="1"/>
    <col min="4363" max="4363" width="9.41796875" style="1" customWidth="1"/>
    <col min="4364" max="4364" width="0.68359375" style="1" customWidth="1"/>
    <col min="4365" max="4607" width="8.578125" style="1"/>
    <col min="4608" max="4608" width="0.578125" style="1" customWidth="1"/>
    <col min="4609" max="4609" width="11.41796875" style="1" customWidth="1"/>
    <col min="4610" max="4610" width="10.578125" style="1" bestFit="1" customWidth="1"/>
    <col min="4611" max="4611" width="15.41796875" style="1" bestFit="1" customWidth="1"/>
    <col min="4612" max="4612" width="12.41796875" style="1" bestFit="1" customWidth="1"/>
    <col min="4613" max="4613" width="20.26171875" style="1" bestFit="1" customWidth="1"/>
    <col min="4614" max="4615" width="27.15625" style="1" customWidth="1"/>
    <col min="4616" max="4616" width="17.41796875" style="1" bestFit="1" customWidth="1"/>
    <col min="4617" max="4618" width="17.15625" style="1" bestFit="1" customWidth="1"/>
    <col min="4619" max="4619" width="9.41796875" style="1" customWidth="1"/>
    <col min="4620" max="4620" width="0.68359375" style="1" customWidth="1"/>
    <col min="4621" max="4863" width="8.578125" style="1"/>
    <col min="4864" max="4864" width="0.578125" style="1" customWidth="1"/>
    <col min="4865" max="4865" width="11.41796875" style="1" customWidth="1"/>
    <col min="4866" max="4866" width="10.578125" style="1" bestFit="1" customWidth="1"/>
    <col min="4867" max="4867" width="15.41796875" style="1" bestFit="1" customWidth="1"/>
    <col min="4868" max="4868" width="12.41796875" style="1" bestFit="1" customWidth="1"/>
    <col min="4869" max="4869" width="20.26171875" style="1" bestFit="1" customWidth="1"/>
    <col min="4870" max="4871" width="27.15625" style="1" customWidth="1"/>
    <col min="4872" max="4872" width="17.41796875" style="1" bestFit="1" customWidth="1"/>
    <col min="4873" max="4874" width="17.15625" style="1" bestFit="1" customWidth="1"/>
    <col min="4875" max="4875" width="9.41796875" style="1" customWidth="1"/>
    <col min="4876" max="4876" width="0.68359375" style="1" customWidth="1"/>
    <col min="4877" max="5119" width="8.578125" style="1"/>
    <col min="5120" max="5120" width="0.578125" style="1" customWidth="1"/>
    <col min="5121" max="5121" width="11.41796875" style="1" customWidth="1"/>
    <col min="5122" max="5122" width="10.578125" style="1" bestFit="1" customWidth="1"/>
    <col min="5123" max="5123" width="15.41796875" style="1" bestFit="1" customWidth="1"/>
    <col min="5124" max="5124" width="12.41796875" style="1" bestFit="1" customWidth="1"/>
    <col min="5125" max="5125" width="20.26171875" style="1" bestFit="1" customWidth="1"/>
    <col min="5126" max="5127" width="27.15625" style="1" customWidth="1"/>
    <col min="5128" max="5128" width="17.41796875" style="1" bestFit="1" customWidth="1"/>
    <col min="5129" max="5130" width="17.15625" style="1" bestFit="1" customWidth="1"/>
    <col min="5131" max="5131" width="9.41796875" style="1" customWidth="1"/>
    <col min="5132" max="5132" width="0.68359375" style="1" customWidth="1"/>
    <col min="5133" max="5375" width="8.578125" style="1"/>
    <col min="5376" max="5376" width="0.578125" style="1" customWidth="1"/>
    <col min="5377" max="5377" width="11.41796875" style="1" customWidth="1"/>
    <col min="5378" max="5378" width="10.578125" style="1" bestFit="1" customWidth="1"/>
    <col min="5379" max="5379" width="15.41796875" style="1" bestFit="1" customWidth="1"/>
    <col min="5380" max="5380" width="12.41796875" style="1" bestFit="1" customWidth="1"/>
    <col min="5381" max="5381" width="20.26171875" style="1" bestFit="1" customWidth="1"/>
    <col min="5382" max="5383" width="27.15625" style="1" customWidth="1"/>
    <col min="5384" max="5384" width="17.41796875" style="1" bestFit="1" customWidth="1"/>
    <col min="5385" max="5386" width="17.15625" style="1" bestFit="1" customWidth="1"/>
    <col min="5387" max="5387" width="9.41796875" style="1" customWidth="1"/>
    <col min="5388" max="5388" width="0.68359375" style="1" customWidth="1"/>
    <col min="5389" max="5631" width="8.578125" style="1"/>
    <col min="5632" max="5632" width="0.578125" style="1" customWidth="1"/>
    <col min="5633" max="5633" width="11.41796875" style="1" customWidth="1"/>
    <col min="5634" max="5634" width="10.578125" style="1" bestFit="1" customWidth="1"/>
    <col min="5635" max="5635" width="15.41796875" style="1" bestFit="1" customWidth="1"/>
    <col min="5636" max="5636" width="12.41796875" style="1" bestFit="1" customWidth="1"/>
    <col min="5637" max="5637" width="20.26171875" style="1" bestFit="1" customWidth="1"/>
    <col min="5638" max="5639" width="27.15625" style="1" customWidth="1"/>
    <col min="5640" max="5640" width="17.41796875" style="1" bestFit="1" customWidth="1"/>
    <col min="5641" max="5642" width="17.15625" style="1" bestFit="1" customWidth="1"/>
    <col min="5643" max="5643" width="9.41796875" style="1" customWidth="1"/>
    <col min="5644" max="5644" width="0.68359375" style="1" customWidth="1"/>
    <col min="5645" max="5887" width="8.578125" style="1"/>
    <col min="5888" max="5888" width="0.578125" style="1" customWidth="1"/>
    <col min="5889" max="5889" width="11.41796875" style="1" customWidth="1"/>
    <col min="5890" max="5890" width="10.578125" style="1" bestFit="1" customWidth="1"/>
    <col min="5891" max="5891" width="15.41796875" style="1" bestFit="1" customWidth="1"/>
    <col min="5892" max="5892" width="12.41796875" style="1" bestFit="1" customWidth="1"/>
    <col min="5893" max="5893" width="20.26171875" style="1" bestFit="1" customWidth="1"/>
    <col min="5894" max="5895" width="27.15625" style="1" customWidth="1"/>
    <col min="5896" max="5896" width="17.41796875" style="1" bestFit="1" customWidth="1"/>
    <col min="5897" max="5898" width="17.15625" style="1" bestFit="1" customWidth="1"/>
    <col min="5899" max="5899" width="9.41796875" style="1" customWidth="1"/>
    <col min="5900" max="5900" width="0.68359375" style="1" customWidth="1"/>
    <col min="5901" max="6143" width="8.578125" style="1"/>
    <col min="6144" max="6144" width="0.578125" style="1" customWidth="1"/>
    <col min="6145" max="6145" width="11.41796875" style="1" customWidth="1"/>
    <col min="6146" max="6146" width="10.578125" style="1" bestFit="1" customWidth="1"/>
    <col min="6147" max="6147" width="15.41796875" style="1" bestFit="1" customWidth="1"/>
    <col min="6148" max="6148" width="12.41796875" style="1" bestFit="1" customWidth="1"/>
    <col min="6149" max="6149" width="20.26171875" style="1" bestFit="1" customWidth="1"/>
    <col min="6150" max="6151" width="27.15625" style="1" customWidth="1"/>
    <col min="6152" max="6152" width="17.41796875" style="1" bestFit="1" customWidth="1"/>
    <col min="6153" max="6154" width="17.15625" style="1" bestFit="1" customWidth="1"/>
    <col min="6155" max="6155" width="9.41796875" style="1" customWidth="1"/>
    <col min="6156" max="6156" width="0.68359375" style="1" customWidth="1"/>
    <col min="6157" max="6399" width="8.578125" style="1"/>
    <col min="6400" max="6400" width="0.578125" style="1" customWidth="1"/>
    <col min="6401" max="6401" width="11.41796875" style="1" customWidth="1"/>
    <col min="6402" max="6402" width="10.578125" style="1" bestFit="1" customWidth="1"/>
    <col min="6403" max="6403" width="15.41796875" style="1" bestFit="1" customWidth="1"/>
    <col min="6404" max="6404" width="12.41796875" style="1" bestFit="1" customWidth="1"/>
    <col min="6405" max="6405" width="20.26171875" style="1" bestFit="1" customWidth="1"/>
    <col min="6406" max="6407" width="27.15625" style="1" customWidth="1"/>
    <col min="6408" max="6408" width="17.41796875" style="1" bestFit="1" customWidth="1"/>
    <col min="6409" max="6410" width="17.15625" style="1" bestFit="1" customWidth="1"/>
    <col min="6411" max="6411" width="9.41796875" style="1" customWidth="1"/>
    <col min="6412" max="6412" width="0.68359375" style="1" customWidth="1"/>
    <col min="6413" max="6655" width="8.578125" style="1"/>
    <col min="6656" max="6656" width="0.578125" style="1" customWidth="1"/>
    <col min="6657" max="6657" width="11.41796875" style="1" customWidth="1"/>
    <col min="6658" max="6658" width="10.578125" style="1" bestFit="1" customWidth="1"/>
    <col min="6659" max="6659" width="15.41796875" style="1" bestFit="1" customWidth="1"/>
    <col min="6660" max="6660" width="12.41796875" style="1" bestFit="1" customWidth="1"/>
    <col min="6661" max="6661" width="20.26171875" style="1" bestFit="1" customWidth="1"/>
    <col min="6662" max="6663" width="27.15625" style="1" customWidth="1"/>
    <col min="6664" max="6664" width="17.41796875" style="1" bestFit="1" customWidth="1"/>
    <col min="6665" max="6666" width="17.15625" style="1" bestFit="1" customWidth="1"/>
    <col min="6667" max="6667" width="9.41796875" style="1" customWidth="1"/>
    <col min="6668" max="6668" width="0.68359375" style="1" customWidth="1"/>
    <col min="6669" max="6911" width="8.578125" style="1"/>
    <col min="6912" max="6912" width="0.578125" style="1" customWidth="1"/>
    <col min="6913" max="6913" width="11.41796875" style="1" customWidth="1"/>
    <col min="6914" max="6914" width="10.578125" style="1" bestFit="1" customWidth="1"/>
    <col min="6915" max="6915" width="15.41796875" style="1" bestFit="1" customWidth="1"/>
    <col min="6916" max="6916" width="12.41796875" style="1" bestFit="1" customWidth="1"/>
    <col min="6917" max="6917" width="20.26171875" style="1" bestFit="1" customWidth="1"/>
    <col min="6918" max="6919" width="27.15625" style="1" customWidth="1"/>
    <col min="6920" max="6920" width="17.41796875" style="1" bestFit="1" customWidth="1"/>
    <col min="6921" max="6922" width="17.15625" style="1" bestFit="1" customWidth="1"/>
    <col min="6923" max="6923" width="9.41796875" style="1" customWidth="1"/>
    <col min="6924" max="6924" width="0.68359375" style="1" customWidth="1"/>
    <col min="6925" max="7167" width="8.578125" style="1"/>
    <col min="7168" max="7168" width="0.578125" style="1" customWidth="1"/>
    <col min="7169" max="7169" width="11.41796875" style="1" customWidth="1"/>
    <col min="7170" max="7170" width="10.578125" style="1" bestFit="1" customWidth="1"/>
    <col min="7171" max="7171" width="15.41796875" style="1" bestFit="1" customWidth="1"/>
    <col min="7172" max="7172" width="12.41796875" style="1" bestFit="1" customWidth="1"/>
    <col min="7173" max="7173" width="20.26171875" style="1" bestFit="1" customWidth="1"/>
    <col min="7174" max="7175" width="27.15625" style="1" customWidth="1"/>
    <col min="7176" max="7176" width="17.41796875" style="1" bestFit="1" customWidth="1"/>
    <col min="7177" max="7178" width="17.15625" style="1" bestFit="1" customWidth="1"/>
    <col min="7179" max="7179" width="9.41796875" style="1" customWidth="1"/>
    <col min="7180" max="7180" width="0.68359375" style="1" customWidth="1"/>
    <col min="7181" max="7423" width="8.578125" style="1"/>
    <col min="7424" max="7424" width="0.578125" style="1" customWidth="1"/>
    <col min="7425" max="7425" width="11.41796875" style="1" customWidth="1"/>
    <col min="7426" max="7426" width="10.578125" style="1" bestFit="1" customWidth="1"/>
    <col min="7427" max="7427" width="15.41796875" style="1" bestFit="1" customWidth="1"/>
    <col min="7428" max="7428" width="12.41796875" style="1" bestFit="1" customWidth="1"/>
    <col min="7429" max="7429" width="20.26171875" style="1" bestFit="1" customWidth="1"/>
    <col min="7430" max="7431" width="27.15625" style="1" customWidth="1"/>
    <col min="7432" max="7432" width="17.41796875" style="1" bestFit="1" customWidth="1"/>
    <col min="7433" max="7434" width="17.15625" style="1" bestFit="1" customWidth="1"/>
    <col min="7435" max="7435" width="9.41796875" style="1" customWidth="1"/>
    <col min="7436" max="7436" width="0.68359375" style="1" customWidth="1"/>
    <col min="7437" max="7679" width="8.578125" style="1"/>
    <col min="7680" max="7680" width="0.578125" style="1" customWidth="1"/>
    <col min="7681" max="7681" width="11.41796875" style="1" customWidth="1"/>
    <col min="7682" max="7682" width="10.578125" style="1" bestFit="1" customWidth="1"/>
    <col min="7683" max="7683" width="15.41796875" style="1" bestFit="1" customWidth="1"/>
    <col min="7684" max="7684" width="12.41796875" style="1" bestFit="1" customWidth="1"/>
    <col min="7685" max="7685" width="20.26171875" style="1" bestFit="1" customWidth="1"/>
    <col min="7686" max="7687" width="27.15625" style="1" customWidth="1"/>
    <col min="7688" max="7688" width="17.41796875" style="1" bestFit="1" customWidth="1"/>
    <col min="7689" max="7690" width="17.15625" style="1" bestFit="1" customWidth="1"/>
    <col min="7691" max="7691" width="9.41796875" style="1" customWidth="1"/>
    <col min="7692" max="7692" width="0.68359375" style="1" customWidth="1"/>
    <col min="7693" max="7935" width="8.578125" style="1"/>
    <col min="7936" max="7936" width="0.578125" style="1" customWidth="1"/>
    <col min="7937" max="7937" width="11.41796875" style="1" customWidth="1"/>
    <col min="7938" max="7938" width="10.578125" style="1" bestFit="1" customWidth="1"/>
    <col min="7939" max="7939" width="15.41796875" style="1" bestFit="1" customWidth="1"/>
    <col min="7940" max="7940" width="12.41796875" style="1" bestFit="1" customWidth="1"/>
    <col min="7941" max="7941" width="20.26171875" style="1" bestFit="1" customWidth="1"/>
    <col min="7942" max="7943" width="27.15625" style="1" customWidth="1"/>
    <col min="7944" max="7944" width="17.41796875" style="1" bestFit="1" customWidth="1"/>
    <col min="7945" max="7946" width="17.15625" style="1" bestFit="1" customWidth="1"/>
    <col min="7947" max="7947" width="9.41796875" style="1" customWidth="1"/>
    <col min="7948" max="7948" width="0.68359375" style="1" customWidth="1"/>
    <col min="7949" max="8191" width="8.578125" style="1"/>
    <col min="8192" max="8192" width="0.578125" style="1" customWidth="1"/>
    <col min="8193" max="8193" width="11.41796875" style="1" customWidth="1"/>
    <col min="8194" max="8194" width="10.578125" style="1" bestFit="1" customWidth="1"/>
    <col min="8195" max="8195" width="15.41796875" style="1" bestFit="1" customWidth="1"/>
    <col min="8196" max="8196" width="12.41796875" style="1" bestFit="1" customWidth="1"/>
    <col min="8197" max="8197" width="20.26171875" style="1" bestFit="1" customWidth="1"/>
    <col min="8198" max="8199" width="27.15625" style="1" customWidth="1"/>
    <col min="8200" max="8200" width="17.41796875" style="1" bestFit="1" customWidth="1"/>
    <col min="8201" max="8202" width="17.15625" style="1" bestFit="1" customWidth="1"/>
    <col min="8203" max="8203" width="9.41796875" style="1" customWidth="1"/>
    <col min="8204" max="8204" width="0.68359375" style="1" customWidth="1"/>
    <col min="8205" max="8447" width="8.578125" style="1"/>
    <col min="8448" max="8448" width="0.578125" style="1" customWidth="1"/>
    <col min="8449" max="8449" width="11.41796875" style="1" customWidth="1"/>
    <col min="8450" max="8450" width="10.578125" style="1" bestFit="1" customWidth="1"/>
    <col min="8451" max="8451" width="15.41796875" style="1" bestFit="1" customWidth="1"/>
    <col min="8452" max="8452" width="12.41796875" style="1" bestFit="1" customWidth="1"/>
    <col min="8453" max="8453" width="20.26171875" style="1" bestFit="1" customWidth="1"/>
    <col min="8454" max="8455" width="27.15625" style="1" customWidth="1"/>
    <col min="8456" max="8456" width="17.41796875" style="1" bestFit="1" customWidth="1"/>
    <col min="8457" max="8458" width="17.15625" style="1" bestFit="1" customWidth="1"/>
    <col min="8459" max="8459" width="9.41796875" style="1" customWidth="1"/>
    <col min="8460" max="8460" width="0.68359375" style="1" customWidth="1"/>
    <col min="8461" max="8703" width="8.578125" style="1"/>
    <col min="8704" max="8704" width="0.578125" style="1" customWidth="1"/>
    <col min="8705" max="8705" width="11.41796875" style="1" customWidth="1"/>
    <col min="8706" max="8706" width="10.578125" style="1" bestFit="1" customWidth="1"/>
    <col min="8707" max="8707" width="15.41796875" style="1" bestFit="1" customWidth="1"/>
    <col min="8708" max="8708" width="12.41796875" style="1" bestFit="1" customWidth="1"/>
    <col min="8709" max="8709" width="20.26171875" style="1" bestFit="1" customWidth="1"/>
    <col min="8710" max="8711" width="27.15625" style="1" customWidth="1"/>
    <col min="8712" max="8712" width="17.41796875" style="1" bestFit="1" customWidth="1"/>
    <col min="8713" max="8714" width="17.15625" style="1" bestFit="1" customWidth="1"/>
    <col min="8715" max="8715" width="9.41796875" style="1" customWidth="1"/>
    <col min="8716" max="8716" width="0.68359375" style="1" customWidth="1"/>
    <col min="8717" max="8959" width="8.578125" style="1"/>
    <col min="8960" max="8960" width="0.578125" style="1" customWidth="1"/>
    <col min="8961" max="8961" width="11.41796875" style="1" customWidth="1"/>
    <col min="8962" max="8962" width="10.578125" style="1" bestFit="1" customWidth="1"/>
    <col min="8963" max="8963" width="15.41796875" style="1" bestFit="1" customWidth="1"/>
    <col min="8964" max="8964" width="12.41796875" style="1" bestFit="1" customWidth="1"/>
    <col min="8965" max="8965" width="20.26171875" style="1" bestFit="1" customWidth="1"/>
    <col min="8966" max="8967" width="27.15625" style="1" customWidth="1"/>
    <col min="8968" max="8968" width="17.41796875" style="1" bestFit="1" customWidth="1"/>
    <col min="8969" max="8970" width="17.15625" style="1" bestFit="1" customWidth="1"/>
    <col min="8971" max="8971" width="9.41796875" style="1" customWidth="1"/>
    <col min="8972" max="8972" width="0.68359375" style="1" customWidth="1"/>
    <col min="8973" max="9215" width="8.578125" style="1"/>
    <col min="9216" max="9216" width="0.578125" style="1" customWidth="1"/>
    <col min="9217" max="9217" width="11.41796875" style="1" customWidth="1"/>
    <col min="9218" max="9218" width="10.578125" style="1" bestFit="1" customWidth="1"/>
    <col min="9219" max="9219" width="15.41796875" style="1" bestFit="1" customWidth="1"/>
    <col min="9220" max="9220" width="12.41796875" style="1" bestFit="1" customWidth="1"/>
    <col min="9221" max="9221" width="20.26171875" style="1" bestFit="1" customWidth="1"/>
    <col min="9222" max="9223" width="27.15625" style="1" customWidth="1"/>
    <col min="9224" max="9224" width="17.41796875" style="1" bestFit="1" customWidth="1"/>
    <col min="9225" max="9226" width="17.15625" style="1" bestFit="1" customWidth="1"/>
    <col min="9227" max="9227" width="9.41796875" style="1" customWidth="1"/>
    <col min="9228" max="9228" width="0.68359375" style="1" customWidth="1"/>
    <col min="9229" max="9471" width="8.578125" style="1"/>
    <col min="9472" max="9472" width="0.578125" style="1" customWidth="1"/>
    <col min="9473" max="9473" width="11.41796875" style="1" customWidth="1"/>
    <col min="9474" max="9474" width="10.578125" style="1" bestFit="1" customWidth="1"/>
    <col min="9475" max="9475" width="15.41796875" style="1" bestFit="1" customWidth="1"/>
    <col min="9476" max="9476" width="12.41796875" style="1" bestFit="1" customWidth="1"/>
    <col min="9477" max="9477" width="20.26171875" style="1" bestFit="1" customWidth="1"/>
    <col min="9478" max="9479" width="27.15625" style="1" customWidth="1"/>
    <col min="9480" max="9480" width="17.41796875" style="1" bestFit="1" customWidth="1"/>
    <col min="9481" max="9482" width="17.15625" style="1" bestFit="1" customWidth="1"/>
    <col min="9483" max="9483" width="9.41796875" style="1" customWidth="1"/>
    <col min="9484" max="9484" width="0.68359375" style="1" customWidth="1"/>
    <col min="9485" max="9727" width="8.578125" style="1"/>
    <col min="9728" max="9728" width="0.578125" style="1" customWidth="1"/>
    <col min="9729" max="9729" width="11.41796875" style="1" customWidth="1"/>
    <col min="9730" max="9730" width="10.578125" style="1" bestFit="1" customWidth="1"/>
    <col min="9731" max="9731" width="15.41796875" style="1" bestFit="1" customWidth="1"/>
    <col min="9732" max="9732" width="12.41796875" style="1" bestFit="1" customWidth="1"/>
    <col min="9733" max="9733" width="20.26171875" style="1" bestFit="1" customWidth="1"/>
    <col min="9734" max="9735" width="27.15625" style="1" customWidth="1"/>
    <col min="9736" max="9736" width="17.41796875" style="1" bestFit="1" customWidth="1"/>
    <col min="9737" max="9738" width="17.15625" style="1" bestFit="1" customWidth="1"/>
    <col min="9739" max="9739" width="9.41796875" style="1" customWidth="1"/>
    <col min="9740" max="9740" width="0.68359375" style="1" customWidth="1"/>
    <col min="9741" max="9983" width="8.578125" style="1"/>
    <col min="9984" max="9984" width="0.578125" style="1" customWidth="1"/>
    <col min="9985" max="9985" width="11.41796875" style="1" customWidth="1"/>
    <col min="9986" max="9986" width="10.578125" style="1" bestFit="1" customWidth="1"/>
    <col min="9987" max="9987" width="15.41796875" style="1" bestFit="1" customWidth="1"/>
    <col min="9988" max="9988" width="12.41796875" style="1" bestFit="1" customWidth="1"/>
    <col min="9989" max="9989" width="20.26171875" style="1" bestFit="1" customWidth="1"/>
    <col min="9990" max="9991" width="27.15625" style="1" customWidth="1"/>
    <col min="9992" max="9992" width="17.41796875" style="1" bestFit="1" customWidth="1"/>
    <col min="9993" max="9994" width="17.15625" style="1" bestFit="1" customWidth="1"/>
    <col min="9995" max="9995" width="9.41796875" style="1" customWidth="1"/>
    <col min="9996" max="9996" width="0.68359375" style="1" customWidth="1"/>
    <col min="9997" max="10239" width="8.578125" style="1"/>
    <col min="10240" max="10240" width="0.578125" style="1" customWidth="1"/>
    <col min="10241" max="10241" width="11.41796875" style="1" customWidth="1"/>
    <col min="10242" max="10242" width="10.578125" style="1" bestFit="1" customWidth="1"/>
    <col min="10243" max="10243" width="15.41796875" style="1" bestFit="1" customWidth="1"/>
    <col min="10244" max="10244" width="12.41796875" style="1" bestFit="1" customWidth="1"/>
    <col min="10245" max="10245" width="20.26171875" style="1" bestFit="1" customWidth="1"/>
    <col min="10246" max="10247" width="27.15625" style="1" customWidth="1"/>
    <col min="10248" max="10248" width="17.41796875" style="1" bestFit="1" customWidth="1"/>
    <col min="10249" max="10250" width="17.15625" style="1" bestFit="1" customWidth="1"/>
    <col min="10251" max="10251" width="9.41796875" style="1" customWidth="1"/>
    <col min="10252" max="10252" width="0.68359375" style="1" customWidth="1"/>
    <col min="10253" max="10495" width="8.578125" style="1"/>
    <col min="10496" max="10496" width="0.578125" style="1" customWidth="1"/>
    <col min="10497" max="10497" width="11.41796875" style="1" customWidth="1"/>
    <col min="10498" max="10498" width="10.578125" style="1" bestFit="1" customWidth="1"/>
    <col min="10499" max="10499" width="15.41796875" style="1" bestFit="1" customWidth="1"/>
    <col min="10500" max="10500" width="12.41796875" style="1" bestFit="1" customWidth="1"/>
    <col min="10501" max="10501" width="20.26171875" style="1" bestFit="1" customWidth="1"/>
    <col min="10502" max="10503" width="27.15625" style="1" customWidth="1"/>
    <col min="10504" max="10504" width="17.41796875" style="1" bestFit="1" customWidth="1"/>
    <col min="10505" max="10506" width="17.15625" style="1" bestFit="1" customWidth="1"/>
    <col min="10507" max="10507" width="9.41796875" style="1" customWidth="1"/>
    <col min="10508" max="10508" width="0.68359375" style="1" customWidth="1"/>
    <col min="10509" max="10751" width="8.578125" style="1"/>
    <col min="10752" max="10752" width="0.578125" style="1" customWidth="1"/>
    <col min="10753" max="10753" width="11.41796875" style="1" customWidth="1"/>
    <col min="10754" max="10754" width="10.578125" style="1" bestFit="1" customWidth="1"/>
    <col min="10755" max="10755" width="15.41796875" style="1" bestFit="1" customWidth="1"/>
    <col min="10756" max="10756" width="12.41796875" style="1" bestFit="1" customWidth="1"/>
    <col min="10757" max="10757" width="20.26171875" style="1" bestFit="1" customWidth="1"/>
    <col min="10758" max="10759" width="27.15625" style="1" customWidth="1"/>
    <col min="10760" max="10760" width="17.41796875" style="1" bestFit="1" customWidth="1"/>
    <col min="10761" max="10762" width="17.15625" style="1" bestFit="1" customWidth="1"/>
    <col min="10763" max="10763" width="9.41796875" style="1" customWidth="1"/>
    <col min="10764" max="10764" width="0.68359375" style="1" customWidth="1"/>
    <col min="10765" max="11007" width="8.578125" style="1"/>
    <col min="11008" max="11008" width="0.578125" style="1" customWidth="1"/>
    <col min="11009" max="11009" width="11.41796875" style="1" customWidth="1"/>
    <col min="11010" max="11010" width="10.578125" style="1" bestFit="1" customWidth="1"/>
    <col min="11011" max="11011" width="15.41796875" style="1" bestFit="1" customWidth="1"/>
    <col min="11012" max="11012" width="12.41796875" style="1" bestFit="1" customWidth="1"/>
    <col min="11013" max="11013" width="20.26171875" style="1" bestFit="1" customWidth="1"/>
    <col min="11014" max="11015" width="27.15625" style="1" customWidth="1"/>
    <col min="11016" max="11016" width="17.41796875" style="1" bestFit="1" customWidth="1"/>
    <col min="11017" max="11018" width="17.15625" style="1" bestFit="1" customWidth="1"/>
    <col min="11019" max="11019" width="9.41796875" style="1" customWidth="1"/>
    <col min="11020" max="11020" width="0.68359375" style="1" customWidth="1"/>
    <col min="11021" max="11263" width="8.578125" style="1"/>
    <col min="11264" max="11264" width="0.578125" style="1" customWidth="1"/>
    <col min="11265" max="11265" width="11.41796875" style="1" customWidth="1"/>
    <col min="11266" max="11266" width="10.578125" style="1" bestFit="1" customWidth="1"/>
    <col min="11267" max="11267" width="15.41796875" style="1" bestFit="1" customWidth="1"/>
    <col min="11268" max="11268" width="12.41796875" style="1" bestFit="1" customWidth="1"/>
    <col min="11269" max="11269" width="20.26171875" style="1" bestFit="1" customWidth="1"/>
    <col min="11270" max="11271" width="27.15625" style="1" customWidth="1"/>
    <col min="11272" max="11272" width="17.41796875" style="1" bestFit="1" customWidth="1"/>
    <col min="11273" max="11274" width="17.15625" style="1" bestFit="1" customWidth="1"/>
    <col min="11275" max="11275" width="9.41796875" style="1" customWidth="1"/>
    <col min="11276" max="11276" width="0.68359375" style="1" customWidth="1"/>
    <col min="11277" max="11519" width="8.578125" style="1"/>
    <col min="11520" max="11520" width="0.578125" style="1" customWidth="1"/>
    <col min="11521" max="11521" width="11.41796875" style="1" customWidth="1"/>
    <col min="11522" max="11522" width="10.578125" style="1" bestFit="1" customWidth="1"/>
    <col min="11523" max="11523" width="15.41796875" style="1" bestFit="1" customWidth="1"/>
    <col min="11524" max="11524" width="12.41796875" style="1" bestFit="1" customWidth="1"/>
    <col min="11525" max="11525" width="20.26171875" style="1" bestFit="1" customWidth="1"/>
    <col min="11526" max="11527" width="27.15625" style="1" customWidth="1"/>
    <col min="11528" max="11528" width="17.41796875" style="1" bestFit="1" customWidth="1"/>
    <col min="11529" max="11530" width="17.15625" style="1" bestFit="1" customWidth="1"/>
    <col min="11531" max="11531" width="9.41796875" style="1" customWidth="1"/>
    <col min="11532" max="11532" width="0.68359375" style="1" customWidth="1"/>
    <col min="11533" max="11775" width="8.578125" style="1"/>
    <col min="11776" max="11776" width="0.578125" style="1" customWidth="1"/>
    <col min="11777" max="11777" width="11.41796875" style="1" customWidth="1"/>
    <col min="11778" max="11778" width="10.578125" style="1" bestFit="1" customWidth="1"/>
    <col min="11779" max="11779" width="15.41796875" style="1" bestFit="1" customWidth="1"/>
    <col min="11780" max="11780" width="12.41796875" style="1" bestFit="1" customWidth="1"/>
    <col min="11781" max="11781" width="20.26171875" style="1" bestFit="1" customWidth="1"/>
    <col min="11782" max="11783" width="27.15625" style="1" customWidth="1"/>
    <col min="11784" max="11784" width="17.41796875" style="1" bestFit="1" customWidth="1"/>
    <col min="11785" max="11786" width="17.15625" style="1" bestFit="1" customWidth="1"/>
    <col min="11787" max="11787" width="9.41796875" style="1" customWidth="1"/>
    <col min="11788" max="11788" width="0.68359375" style="1" customWidth="1"/>
    <col min="11789" max="12031" width="8.578125" style="1"/>
    <col min="12032" max="12032" width="0.578125" style="1" customWidth="1"/>
    <col min="12033" max="12033" width="11.41796875" style="1" customWidth="1"/>
    <col min="12034" max="12034" width="10.578125" style="1" bestFit="1" customWidth="1"/>
    <col min="12035" max="12035" width="15.41796875" style="1" bestFit="1" customWidth="1"/>
    <col min="12036" max="12036" width="12.41796875" style="1" bestFit="1" customWidth="1"/>
    <col min="12037" max="12037" width="20.26171875" style="1" bestFit="1" customWidth="1"/>
    <col min="12038" max="12039" width="27.15625" style="1" customWidth="1"/>
    <col min="12040" max="12040" width="17.41796875" style="1" bestFit="1" customWidth="1"/>
    <col min="12041" max="12042" width="17.15625" style="1" bestFit="1" customWidth="1"/>
    <col min="12043" max="12043" width="9.41796875" style="1" customWidth="1"/>
    <col min="12044" max="12044" width="0.68359375" style="1" customWidth="1"/>
    <col min="12045" max="12287" width="8.578125" style="1"/>
    <col min="12288" max="12288" width="0.578125" style="1" customWidth="1"/>
    <col min="12289" max="12289" width="11.41796875" style="1" customWidth="1"/>
    <col min="12290" max="12290" width="10.578125" style="1" bestFit="1" customWidth="1"/>
    <col min="12291" max="12291" width="15.41796875" style="1" bestFit="1" customWidth="1"/>
    <col min="12292" max="12292" width="12.41796875" style="1" bestFit="1" customWidth="1"/>
    <col min="12293" max="12293" width="20.26171875" style="1" bestFit="1" customWidth="1"/>
    <col min="12294" max="12295" width="27.15625" style="1" customWidth="1"/>
    <col min="12296" max="12296" width="17.41796875" style="1" bestFit="1" customWidth="1"/>
    <col min="12297" max="12298" width="17.15625" style="1" bestFit="1" customWidth="1"/>
    <col min="12299" max="12299" width="9.41796875" style="1" customWidth="1"/>
    <col min="12300" max="12300" width="0.68359375" style="1" customWidth="1"/>
    <col min="12301" max="12543" width="8.578125" style="1"/>
    <col min="12544" max="12544" width="0.578125" style="1" customWidth="1"/>
    <col min="12545" max="12545" width="11.41796875" style="1" customWidth="1"/>
    <col min="12546" max="12546" width="10.578125" style="1" bestFit="1" customWidth="1"/>
    <col min="12547" max="12547" width="15.41796875" style="1" bestFit="1" customWidth="1"/>
    <col min="12548" max="12548" width="12.41796875" style="1" bestFit="1" customWidth="1"/>
    <col min="12549" max="12549" width="20.26171875" style="1" bestFit="1" customWidth="1"/>
    <col min="12550" max="12551" width="27.15625" style="1" customWidth="1"/>
    <col min="12552" max="12552" width="17.41796875" style="1" bestFit="1" customWidth="1"/>
    <col min="12553" max="12554" width="17.15625" style="1" bestFit="1" customWidth="1"/>
    <col min="12555" max="12555" width="9.41796875" style="1" customWidth="1"/>
    <col min="12556" max="12556" width="0.68359375" style="1" customWidth="1"/>
    <col min="12557" max="12799" width="8.578125" style="1"/>
    <col min="12800" max="12800" width="0.578125" style="1" customWidth="1"/>
    <col min="12801" max="12801" width="11.41796875" style="1" customWidth="1"/>
    <col min="12802" max="12802" width="10.578125" style="1" bestFit="1" customWidth="1"/>
    <col min="12803" max="12803" width="15.41796875" style="1" bestFit="1" customWidth="1"/>
    <col min="12804" max="12804" width="12.41796875" style="1" bestFit="1" customWidth="1"/>
    <col min="12805" max="12805" width="20.26171875" style="1" bestFit="1" customWidth="1"/>
    <col min="12806" max="12807" width="27.15625" style="1" customWidth="1"/>
    <col min="12808" max="12808" width="17.41796875" style="1" bestFit="1" customWidth="1"/>
    <col min="12809" max="12810" width="17.15625" style="1" bestFit="1" customWidth="1"/>
    <col min="12811" max="12811" width="9.41796875" style="1" customWidth="1"/>
    <col min="12812" max="12812" width="0.68359375" style="1" customWidth="1"/>
    <col min="12813" max="13055" width="8.578125" style="1"/>
    <col min="13056" max="13056" width="0.578125" style="1" customWidth="1"/>
    <col min="13057" max="13057" width="11.41796875" style="1" customWidth="1"/>
    <col min="13058" max="13058" width="10.578125" style="1" bestFit="1" customWidth="1"/>
    <col min="13059" max="13059" width="15.41796875" style="1" bestFit="1" customWidth="1"/>
    <col min="13060" max="13060" width="12.41796875" style="1" bestFit="1" customWidth="1"/>
    <col min="13061" max="13061" width="20.26171875" style="1" bestFit="1" customWidth="1"/>
    <col min="13062" max="13063" width="27.15625" style="1" customWidth="1"/>
    <col min="13064" max="13064" width="17.41796875" style="1" bestFit="1" customWidth="1"/>
    <col min="13065" max="13066" width="17.15625" style="1" bestFit="1" customWidth="1"/>
    <col min="13067" max="13067" width="9.41796875" style="1" customWidth="1"/>
    <col min="13068" max="13068" width="0.68359375" style="1" customWidth="1"/>
    <col min="13069" max="13311" width="8.578125" style="1"/>
    <col min="13312" max="13312" width="0.578125" style="1" customWidth="1"/>
    <col min="13313" max="13313" width="11.41796875" style="1" customWidth="1"/>
    <col min="13314" max="13314" width="10.578125" style="1" bestFit="1" customWidth="1"/>
    <col min="13315" max="13315" width="15.41796875" style="1" bestFit="1" customWidth="1"/>
    <col min="13316" max="13316" width="12.41796875" style="1" bestFit="1" customWidth="1"/>
    <col min="13317" max="13317" width="20.26171875" style="1" bestFit="1" customWidth="1"/>
    <col min="13318" max="13319" width="27.15625" style="1" customWidth="1"/>
    <col min="13320" max="13320" width="17.41796875" style="1" bestFit="1" customWidth="1"/>
    <col min="13321" max="13322" width="17.15625" style="1" bestFit="1" customWidth="1"/>
    <col min="13323" max="13323" width="9.41796875" style="1" customWidth="1"/>
    <col min="13324" max="13324" width="0.68359375" style="1" customWidth="1"/>
    <col min="13325" max="13567" width="8.578125" style="1"/>
    <col min="13568" max="13568" width="0.578125" style="1" customWidth="1"/>
    <col min="13569" max="13569" width="11.41796875" style="1" customWidth="1"/>
    <col min="13570" max="13570" width="10.578125" style="1" bestFit="1" customWidth="1"/>
    <col min="13571" max="13571" width="15.41796875" style="1" bestFit="1" customWidth="1"/>
    <col min="13572" max="13572" width="12.41796875" style="1" bestFit="1" customWidth="1"/>
    <col min="13573" max="13573" width="20.26171875" style="1" bestFit="1" customWidth="1"/>
    <col min="13574" max="13575" width="27.15625" style="1" customWidth="1"/>
    <col min="13576" max="13576" width="17.41796875" style="1" bestFit="1" customWidth="1"/>
    <col min="13577" max="13578" width="17.15625" style="1" bestFit="1" customWidth="1"/>
    <col min="13579" max="13579" width="9.41796875" style="1" customWidth="1"/>
    <col min="13580" max="13580" width="0.68359375" style="1" customWidth="1"/>
    <col min="13581" max="13823" width="8.578125" style="1"/>
    <col min="13824" max="13824" width="0.578125" style="1" customWidth="1"/>
    <col min="13825" max="13825" width="11.41796875" style="1" customWidth="1"/>
    <col min="13826" max="13826" width="10.578125" style="1" bestFit="1" customWidth="1"/>
    <col min="13827" max="13827" width="15.41796875" style="1" bestFit="1" customWidth="1"/>
    <col min="13828" max="13828" width="12.41796875" style="1" bestFit="1" customWidth="1"/>
    <col min="13829" max="13829" width="20.26171875" style="1" bestFit="1" customWidth="1"/>
    <col min="13830" max="13831" width="27.15625" style="1" customWidth="1"/>
    <col min="13832" max="13832" width="17.41796875" style="1" bestFit="1" customWidth="1"/>
    <col min="13833" max="13834" width="17.15625" style="1" bestFit="1" customWidth="1"/>
    <col min="13835" max="13835" width="9.41796875" style="1" customWidth="1"/>
    <col min="13836" max="13836" width="0.68359375" style="1" customWidth="1"/>
    <col min="13837" max="14079" width="8.578125" style="1"/>
    <col min="14080" max="14080" width="0.578125" style="1" customWidth="1"/>
    <col min="14081" max="14081" width="11.41796875" style="1" customWidth="1"/>
    <col min="14082" max="14082" width="10.578125" style="1" bestFit="1" customWidth="1"/>
    <col min="14083" max="14083" width="15.41796875" style="1" bestFit="1" customWidth="1"/>
    <col min="14084" max="14084" width="12.41796875" style="1" bestFit="1" customWidth="1"/>
    <col min="14085" max="14085" width="20.26171875" style="1" bestFit="1" customWidth="1"/>
    <col min="14086" max="14087" width="27.15625" style="1" customWidth="1"/>
    <col min="14088" max="14088" width="17.41796875" style="1" bestFit="1" customWidth="1"/>
    <col min="14089" max="14090" width="17.15625" style="1" bestFit="1" customWidth="1"/>
    <col min="14091" max="14091" width="9.41796875" style="1" customWidth="1"/>
    <col min="14092" max="14092" width="0.68359375" style="1" customWidth="1"/>
    <col min="14093" max="14335" width="8.578125" style="1"/>
    <col min="14336" max="14336" width="0.578125" style="1" customWidth="1"/>
    <col min="14337" max="14337" width="11.41796875" style="1" customWidth="1"/>
    <col min="14338" max="14338" width="10.578125" style="1" bestFit="1" customWidth="1"/>
    <col min="14339" max="14339" width="15.41796875" style="1" bestFit="1" customWidth="1"/>
    <col min="14340" max="14340" width="12.41796875" style="1" bestFit="1" customWidth="1"/>
    <col min="14341" max="14341" width="20.26171875" style="1" bestFit="1" customWidth="1"/>
    <col min="14342" max="14343" width="27.15625" style="1" customWidth="1"/>
    <col min="14344" max="14344" width="17.41796875" style="1" bestFit="1" customWidth="1"/>
    <col min="14345" max="14346" width="17.15625" style="1" bestFit="1" customWidth="1"/>
    <col min="14347" max="14347" width="9.41796875" style="1" customWidth="1"/>
    <col min="14348" max="14348" width="0.68359375" style="1" customWidth="1"/>
    <col min="14349" max="14591" width="8.578125" style="1"/>
    <col min="14592" max="14592" width="0.578125" style="1" customWidth="1"/>
    <col min="14593" max="14593" width="11.41796875" style="1" customWidth="1"/>
    <col min="14594" max="14594" width="10.578125" style="1" bestFit="1" customWidth="1"/>
    <col min="14595" max="14595" width="15.41796875" style="1" bestFit="1" customWidth="1"/>
    <col min="14596" max="14596" width="12.41796875" style="1" bestFit="1" customWidth="1"/>
    <col min="14597" max="14597" width="20.26171875" style="1" bestFit="1" customWidth="1"/>
    <col min="14598" max="14599" width="27.15625" style="1" customWidth="1"/>
    <col min="14600" max="14600" width="17.41796875" style="1" bestFit="1" customWidth="1"/>
    <col min="14601" max="14602" width="17.15625" style="1" bestFit="1" customWidth="1"/>
    <col min="14603" max="14603" width="9.41796875" style="1" customWidth="1"/>
    <col min="14604" max="14604" width="0.68359375" style="1" customWidth="1"/>
    <col min="14605" max="14847" width="8.578125" style="1"/>
    <col min="14848" max="14848" width="0.578125" style="1" customWidth="1"/>
    <col min="14849" max="14849" width="11.41796875" style="1" customWidth="1"/>
    <col min="14850" max="14850" width="10.578125" style="1" bestFit="1" customWidth="1"/>
    <col min="14851" max="14851" width="15.41796875" style="1" bestFit="1" customWidth="1"/>
    <col min="14852" max="14852" width="12.41796875" style="1" bestFit="1" customWidth="1"/>
    <col min="14853" max="14853" width="20.26171875" style="1" bestFit="1" customWidth="1"/>
    <col min="14854" max="14855" width="27.15625" style="1" customWidth="1"/>
    <col min="14856" max="14856" width="17.41796875" style="1" bestFit="1" customWidth="1"/>
    <col min="14857" max="14858" width="17.15625" style="1" bestFit="1" customWidth="1"/>
    <col min="14859" max="14859" width="9.41796875" style="1" customWidth="1"/>
    <col min="14860" max="14860" width="0.68359375" style="1" customWidth="1"/>
    <col min="14861" max="15103" width="8.578125" style="1"/>
    <col min="15104" max="15104" width="0.578125" style="1" customWidth="1"/>
    <col min="15105" max="15105" width="11.41796875" style="1" customWidth="1"/>
    <col min="15106" max="15106" width="10.578125" style="1" bestFit="1" customWidth="1"/>
    <col min="15107" max="15107" width="15.41796875" style="1" bestFit="1" customWidth="1"/>
    <col min="15108" max="15108" width="12.41796875" style="1" bestFit="1" customWidth="1"/>
    <col min="15109" max="15109" width="20.26171875" style="1" bestFit="1" customWidth="1"/>
    <col min="15110" max="15111" width="27.15625" style="1" customWidth="1"/>
    <col min="15112" max="15112" width="17.41796875" style="1" bestFit="1" customWidth="1"/>
    <col min="15113" max="15114" width="17.15625" style="1" bestFit="1" customWidth="1"/>
    <col min="15115" max="15115" width="9.41796875" style="1" customWidth="1"/>
    <col min="15116" max="15116" width="0.68359375" style="1" customWidth="1"/>
    <col min="15117" max="15359" width="8.578125" style="1"/>
    <col min="15360" max="15360" width="0.578125" style="1" customWidth="1"/>
    <col min="15361" max="15361" width="11.41796875" style="1" customWidth="1"/>
    <col min="15362" max="15362" width="10.578125" style="1" bestFit="1" customWidth="1"/>
    <col min="15363" max="15363" width="15.41796875" style="1" bestFit="1" customWidth="1"/>
    <col min="15364" max="15364" width="12.41796875" style="1" bestFit="1" customWidth="1"/>
    <col min="15365" max="15365" width="20.26171875" style="1" bestFit="1" customWidth="1"/>
    <col min="15366" max="15367" width="27.15625" style="1" customWidth="1"/>
    <col min="15368" max="15368" width="17.41796875" style="1" bestFit="1" customWidth="1"/>
    <col min="15369" max="15370" width="17.15625" style="1" bestFit="1" customWidth="1"/>
    <col min="15371" max="15371" width="9.41796875" style="1" customWidth="1"/>
    <col min="15372" max="15372" width="0.68359375" style="1" customWidth="1"/>
    <col min="15373" max="15615" width="8.578125" style="1"/>
    <col min="15616" max="15616" width="0.578125" style="1" customWidth="1"/>
    <col min="15617" max="15617" width="11.41796875" style="1" customWidth="1"/>
    <col min="15618" max="15618" width="10.578125" style="1" bestFit="1" customWidth="1"/>
    <col min="15619" max="15619" width="15.41796875" style="1" bestFit="1" customWidth="1"/>
    <col min="15620" max="15620" width="12.41796875" style="1" bestFit="1" customWidth="1"/>
    <col min="15621" max="15621" width="20.26171875" style="1" bestFit="1" customWidth="1"/>
    <col min="15622" max="15623" width="27.15625" style="1" customWidth="1"/>
    <col min="15624" max="15624" width="17.41796875" style="1" bestFit="1" customWidth="1"/>
    <col min="15625" max="15626" width="17.15625" style="1" bestFit="1" customWidth="1"/>
    <col min="15627" max="15627" width="9.41796875" style="1" customWidth="1"/>
    <col min="15628" max="15628" width="0.68359375" style="1" customWidth="1"/>
    <col min="15629" max="15871" width="8.578125" style="1"/>
    <col min="15872" max="15872" width="0.578125" style="1" customWidth="1"/>
    <col min="15873" max="15873" width="11.41796875" style="1" customWidth="1"/>
    <col min="15874" max="15874" width="10.578125" style="1" bestFit="1" customWidth="1"/>
    <col min="15875" max="15875" width="15.41796875" style="1" bestFit="1" customWidth="1"/>
    <col min="15876" max="15876" width="12.41796875" style="1" bestFit="1" customWidth="1"/>
    <col min="15877" max="15877" width="20.26171875" style="1" bestFit="1" customWidth="1"/>
    <col min="15878" max="15879" width="27.15625" style="1" customWidth="1"/>
    <col min="15880" max="15880" width="17.41796875" style="1" bestFit="1" customWidth="1"/>
    <col min="15881" max="15882" width="17.15625" style="1" bestFit="1" customWidth="1"/>
    <col min="15883" max="15883" width="9.41796875" style="1" customWidth="1"/>
    <col min="15884" max="15884" width="0.68359375" style="1" customWidth="1"/>
    <col min="15885" max="16127" width="8.578125" style="1"/>
    <col min="16128" max="16128" width="0.578125" style="1" customWidth="1"/>
    <col min="16129" max="16129" width="11.41796875" style="1" customWidth="1"/>
    <col min="16130" max="16130" width="10.578125" style="1" bestFit="1" customWidth="1"/>
    <col min="16131" max="16131" width="15.41796875" style="1" bestFit="1" customWidth="1"/>
    <col min="16132" max="16132" width="12.41796875" style="1" bestFit="1" customWidth="1"/>
    <col min="16133" max="16133" width="20.26171875" style="1" bestFit="1" customWidth="1"/>
    <col min="16134" max="16135" width="27.15625" style="1" customWidth="1"/>
    <col min="16136" max="16136" width="17.41796875" style="1" bestFit="1" customWidth="1"/>
    <col min="16137" max="16138" width="17.15625" style="1" bestFit="1" customWidth="1"/>
    <col min="16139" max="16139" width="9.41796875" style="1" customWidth="1"/>
    <col min="16140" max="16140" width="0.68359375" style="1" customWidth="1"/>
    <col min="16141" max="16384" width="8.578125" style="1"/>
  </cols>
  <sheetData>
    <row r="1" spans="1:23" ht="168.75" customHeight="1" thickBot="1">
      <c r="B1" s="596"/>
      <c r="C1" s="597"/>
      <c r="D1" s="597"/>
      <c r="E1" s="597"/>
      <c r="F1" s="597"/>
      <c r="G1" s="597"/>
      <c r="H1" s="597"/>
      <c r="I1" s="597"/>
      <c r="J1" s="597"/>
      <c r="K1" s="597"/>
      <c r="L1" s="598"/>
    </row>
    <row r="2" spans="1:23" ht="22.5" customHeight="1">
      <c r="B2" s="599" t="s">
        <v>469</v>
      </c>
      <c r="C2" s="600"/>
      <c r="D2" s="600"/>
      <c r="E2" s="600"/>
      <c r="F2" s="600"/>
      <c r="G2" s="600"/>
      <c r="H2" s="600"/>
      <c r="I2" s="600"/>
      <c r="J2" s="600"/>
      <c r="K2" s="600"/>
      <c r="L2" s="601"/>
    </row>
    <row r="3" spans="1:23" ht="53.25" customHeight="1" thickBot="1">
      <c r="B3" s="605" t="s">
        <v>456</v>
      </c>
      <c r="C3" s="606"/>
      <c r="D3" s="606"/>
      <c r="E3" s="606"/>
      <c r="F3" s="606"/>
      <c r="G3" s="606"/>
      <c r="H3" s="606"/>
      <c r="I3" s="606"/>
      <c r="J3" s="606"/>
      <c r="K3" s="606"/>
      <c r="L3" s="607"/>
    </row>
    <row r="4" spans="1:23">
      <c r="A4" s="32"/>
    </row>
    <row r="5" spans="1:23">
      <c r="A5" s="17"/>
      <c r="B5" s="33"/>
      <c r="D5" s="18"/>
      <c r="E5" s="18"/>
      <c r="F5" s="18"/>
      <c r="G5" s="33"/>
      <c r="H5" s="18"/>
      <c r="I5" s="18"/>
      <c r="J5" s="18"/>
      <c r="K5" s="18"/>
      <c r="L5" s="18"/>
    </row>
    <row r="6" spans="1:23" ht="14.7" thickBot="1">
      <c r="W6" s="9"/>
    </row>
    <row r="7" spans="1:23" ht="12.6" thickBot="1">
      <c r="B7" s="34" t="s">
        <v>97</v>
      </c>
      <c r="C7" s="35"/>
      <c r="D7" s="35"/>
      <c r="E7" s="35"/>
      <c r="F7" s="35"/>
      <c r="G7" s="35"/>
      <c r="H7" s="35"/>
      <c r="I7" s="35"/>
      <c r="J7" s="35"/>
      <c r="K7" s="35"/>
      <c r="L7" s="36"/>
      <c r="W7" s="11" t="s">
        <v>5</v>
      </c>
    </row>
    <row r="8" spans="1:23" ht="24.6">
      <c r="A8" s="17"/>
      <c r="B8" s="37" t="s">
        <v>98</v>
      </c>
      <c r="C8" s="38" t="s">
        <v>99</v>
      </c>
      <c r="D8" s="38" t="s">
        <v>100</v>
      </c>
      <c r="E8" s="38" t="s">
        <v>101</v>
      </c>
      <c r="F8" s="38" t="s">
        <v>102</v>
      </c>
      <c r="G8" s="38" t="s">
        <v>103</v>
      </c>
      <c r="H8" s="38" t="s">
        <v>76</v>
      </c>
      <c r="I8" s="38" t="s">
        <v>104</v>
      </c>
      <c r="J8" s="39" t="s">
        <v>105</v>
      </c>
      <c r="K8" s="40" t="s">
        <v>106</v>
      </c>
      <c r="L8" s="41" t="s">
        <v>107</v>
      </c>
      <c r="W8" s="11" t="s">
        <v>7</v>
      </c>
    </row>
    <row r="9" spans="1:23">
      <c r="B9" s="42"/>
      <c r="C9" s="43"/>
      <c r="D9" s="44"/>
      <c r="E9" s="44"/>
      <c r="F9" s="45"/>
      <c r="G9" s="45"/>
      <c r="H9" s="45"/>
      <c r="I9" s="46"/>
      <c r="J9" s="47"/>
      <c r="K9" s="48"/>
      <c r="L9" s="49"/>
    </row>
    <row r="10" spans="1:23">
      <c r="B10" s="122"/>
      <c r="C10" s="123"/>
      <c r="D10" s="52"/>
      <c r="E10" s="52"/>
      <c r="F10" s="53"/>
      <c r="G10" s="53"/>
      <c r="H10" s="53"/>
      <c r="I10" s="54"/>
      <c r="J10" s="55"/>
      <c r="K10" s="56"/>
      <c r="L10" s="57"/>
    </row>
    <row r="11" spans="1:23">
      <c r="B11" s="119"/>
      <c r="C11" s="120"/>
      <c r="D11" s="52"/>
      <c r="E11" s="52"/>
      <c r="F11" s="53"/>
      <c r="G11" s="53"/>
      <c r="H11" s="53"/>
      <c r="I11" s="54"/>
      <c r="J11" s="55"/>
      <c r="K11" s="56"/>
      <c r="L11" s="57"/>
    </row>
    <row r="12" spans="1:23">
      <c r="B12" s="50"/>
      <c r="C12" s="51"/>
      <c r="D12" s="52"/>
      <c r="E12" s="52"/>
      <c r="F12" s="53"/>
      <c r="G12" s="53"/>
      <c r="H12" s="53"/>
      <c r="I12" s="54"/>
      <c r="J12" s="55"/>
      <c r="K12" s="56"/>
      <c r="L12" s="57"/>
    </row>
    <row r="13" spans="1:23">
      <c r="B13" s="50"/>
      <c r="C13" s="51"/>
      <c r="D13" s="52"/>
      <c r="E13" s="52"/>
      <c r="F13" s="53"/>
      <c r="G13" s="53"/>
      <c r="H13" s="53"/>
      <c r="I13" s="54"/>
      <c r="J13" s="55"/>
      <c r="K13" s="56"/>
      <c r="L13" s="57"/>
    </row>
    <row r="14" spans="1:23">
      <c r="B14" s="50"/>
      <c r="C14" s="51"/>
      <c r="D14" s="52"/>
      <c r="E14" s="52"/>
      <c r="F14" s="53"/>
      <c r="G14" s="53"/>
      <c r="H14" s="53"/>
      <c r="I14" s="54"/>
      <c r="J14" s="55"/>
      <c r="K14" s="56"/>
      <c r="L14" s="57"/>
    </row>
    <row r="15" spans="1:23">
      <c r="B15" s="50"/>
      <c r="C15" s="51"/>
      <c r="D15" s="52"/>
      <c r="E15" s="52"/>
      <c r="F15" s="53"/>
      <c r="G15" s="53"/>
      <c r="H15" s="53"/>
      <c r="I15" s="54"/>
      <c r="J15" s="55"/>
      <c r="K15" s="56"/>
      <c r="L15" s="57"/>
    </row>
    <row r="16" spans="1:23">
      <c r="B16" s="50"/>
      <c r="C16" s="51"/>
      <c r="D16" s="52"/>
      <c r="E16" s="52"/>
      <c r="F16" s="53"/>
      <c r="G16" s="53"/>
      <c r="H16" s="53"/>
      <c r="I16" s="54"/>
      <c r="J16" s="55"/>
      <c r="K16" s="56"/>
      <c r="L16" s="57"/>
    </row>
    <row r="17" spans="2:12">
      <c r="B17" s="50"/>
      <c r="C17" s="51"/>
      <c r="D17" s="52"/>
      <c r="E17" s="52"/>
      <c r="F17" s="53"/>
      <c r="G17" s="53"/>
      <c r="H17" s="53"/>
      <c r="I17" s="54"/>
      <c r="J17" s="55"/>
      <c r="K17" s="56"/>
      <c r="L17" s="57"/>
    </row>
    <row r="18" spans="2:12">
      <c r="B18" s="50"/>
      <c r="C18" s="51"/>
      <c r="D18" s="52"/>
      <c r="E18" s="52"/>
      <c r="F18" s="53"/>
      <c r="G18" s="53"/>
      <c r="H18" s="53"/>
      <c r="I18" s="54"/>
      <c r="J18" s="55"/>
      <c r="K18" s="56"/>
      <c r="L18" s="57"/>
    </row>
    <row r="19" spans="2:12">
      <c r="B19" s="50"/>
      <c r="C19" s="51"/>
      <c r="D19" s="52"/>
      <c r="E19" s="52"/>
      <c r="F19" s="53"/>
      <c r="G19" s="53"/>
      <c r="H19" s="53"/>
      <c r="I19" s="54"/>
      <c r="J19" s="55"/>
      <c r="K19" s="56"/>
      <c r="L19" s="57"/>
    </row>
    <row r="20" spans="2:12">
      <c r="B20" s="50"/>
      <c r="C20" s="51"/>
      <c r="D20" s="52"/>
      <c r="E20" s="52"/>
      <c r="F20" s="53"/>
      <c r="G20" s="53"/>
      <c r="H20" s="53"/>
      <c r="I20" s="54"/>
      <c r="J20" s="55"/>
      <c r="K20" s="56"/>
      <c r="L20" s="57"/>
    </row>
    <row r="21" spans="2:12">
      <c r="B21" s="50"/>
      <c r="C21" s="51"/>
      <c r="D21" s="52"/>
      <c r="E21" s="52"/>
      <c r="F21" s="53"/>
      <c r="G21" s="53"/>
      <c r="H21" s="53"/>
      <c r="I21" s="54"/>
      <c r="J21" s="55"/>
      <c r="K21" s="56"/>
      <c r="L21" s="57"/>
    </row>
    <row r="22" spans="2:12">
      <c r="B22" s="50"/>
      <c r="C22" s="51"/>
      <c r="D22" s="52"/>
      <c r="E22" s="52"/>
      <c r="F22" s="58"/>
      <c r="G22" s="53"/>
      <c r="H22" s="53"/>
      <c r="I22" s="54"/>
      <c r="J22" s="54"/>
      <c r="K22" s="56"/>
      <c r="L22" s="59"/>
    </row>
    <row r="23" spans="2:12">
      <c r="B23" s="50"/>
      <c r="C23" s="51"/>
      <c r="D23" s="51"/>
      <c r="E23" s="51"/>
      <c r="F23" s="53"/>
      <c r="G23" s="53"/>
      <c r="H23" s="53"/>
      <c r="I23" s="54"/>
      <c r="J23" s="55"/>
      <c r="K23" s="56"/>
      <c r="L23" s="59"/>
    </row>
    <row r="24" spans="2:12">
      <c r="B24" s="60"/>
      <c r="C24" s="61"/>
      <c r="D24" s="61"/>
      <c r="E24" s="61"/>
      <c r="F24" s="62"/>
      <c r="G24" s="62"/>
      <c r="H24" s="62"/>
      <c r="I24" s="63"/>
      <c r="J24" s="64"/>
      <c r="K24" s="65"/>
      <c r="L24" s="66"/>
    </row>
    <row r="25" spans="2:12" ht="12.6" thickBot="1">
      <c r="B25" s="67"/>
      <c r="C25" s="68"/>
      <c r="D25" s="68"/>
      <c r="E25" s="68"/>
      <c r="F25" s="68"/>
      <c r="G25" s="68"/>
      <c r="H25" s="69" t="s">
        <v>108</v>
      </c>
      <c r="I25" s="70">
        <f>SUM(I9:I24)</f>
        <v>0</v>
      </c>
      <c r="J25" s="70">
        <f>SUM(J9:J24)</f>
        <v>0</v>
      </c>
      <c r="K25" s="70">
        <f>SUM(K9:K24)</f>
        <v>0</v>
      </c>
      <c r="L25" s="71"/>
    </row>
    <row r="26" spans="2:12">
      <c r="B26" s="72" t="s">
        <v>109</v>
      </c>
      <c r="C26" s="73"/>
      <c r="D26" s="73"/>
      <c r="E26" s="73"/>
      <c r="F26" s="73"/>
      <c r="G26" s="73"/>
      <c r="H26" s="73"/>
      <c r="I26" s="74"/>
      <c r="J26" s="74"/>
      <c r="K26" s="74"/>
      <c r="L26" s="75"/>
    </row>
    <row r="27" spans="2:12" ht="24.6">
      <c r="B27" s="76" t="s">
        <v>98</v>
      </c>
      <c r="C27" s="77" t="s">
        <v>110</v>
      </c>
      <c r="D27" s="77" t="s">
        <v>111</v>
      </c>
      <c r="E27" s="77" t="s">
        <v>101</v>
      </c>
      <c r="F27" s="77" t="s">
        <v>102</v>
      </c>
      <c r="G27" s="77" t="s">
        <v>103</v>
      </c>
      <c r="H27" s="77" t="s">
        <v>76</v>
      </c>
      <c r="I27" s="77" t="s">
        <v>104</v>
      </c>
      <c r="J27" s="78" t="s">
        <v>105</v>
      </c>
      <c r="K27" s="79" t="s">
        <v>106</v>
      </c>
      <c r="L27" s="80" t="s">
        <v>107</v>
      </c>
    </row>
    <row r="28" spans="2:12">
      <c r="B28" s="42"/>
      <c r="C28" s="43"/>
      <c r="D28" s="44"/>
      <c r="E28" s="44"/>
      <c r="F28" s="45"/>
      <c r="G28" s="45"/>
      <c r="H28" s="45"/>
      <c r="I28" s="46"/>
      <c r="J28" s="47"/>
      <c r="K28" s="48"/>
      <c r="L28" s="49"/>
    </row>
    <row r="29" spans="2:12">
      <c r="B29" s="50"/>
      <c r="C29" s="51"/>
      <c r="D29" s="52"/>
      <c r="E29" s="52"/>
      <c r="F29" s="53"/>
      <c r="G29" s="53"/>
      <c r="H29" s="53"/>
      <c r="I29" s="54"/>
      <c r="J29" s="55"/>
      <c r="K29" s="56"/>
      <c r="L29" s="59"/>
    </row>
    <row r="30" spans="2:12">
      <c r="B30" s="50"/>
      <c r="C30" s="51"/>
      <c r="D30" s="52"/>
      <c r="E30" s="52"/>
      <c r="F30" s="53"/>
      <c r="G30" s="53"/>
      <c r="H30" s="53"/>
      <c r="I30" s="54"/>
      <c r="J30" s="55"/>
      <c r="K30" s="56"/>
      <c r="L30" s="59"/>
    </row>
    <row r="31" spans="2:12">
      <c r="B31" s="50"/>
      <c r="C31" s="51"/>
      <c r="D31" s="52"/>
      <c r="E31" s="52"/>
      <c r="F31" s="53"/>
      <c r="G31" s="53"/>
      <c r="H31" s="53"/>
      <c r="I31" s="54"/>
      <c r="J31" s="55"/>
      <c r="K31" s="56"/>
      <c r="L31" s="59"/>
    </row>
    <row r="32" spans="2:12">
      <c r="B32" s="50"/>
      <c r="C32" s="51"/>
      <c r="D32" s="52"/>
      <c r="E32" s="52"/>
      <c r="F32" s="53"/>
      <c r="G32" s="53"/>
      <c r="H32" s="53"/>
      <c r="I32" s="54"/>
      <c r="J32" s="55"/>
      <c r="K32" s="56"/>
      <c r="L32" s="59"/>
    </row>
    <row r="33" spans="1:12">
      <c r="B33" s="50"/>
      <c r="C33" s="51"/>
      <c r="D33" s="52"/>
      <c r="E33" s="52"/>
      <c r="F33" s="53"/>
      <c r="G33" s="53"/>
      <c r="H33" s="53"/>
      <c r="I33" s="54"/>
      <c r="J33" s="55"/>
      <c r="K33" s="56"/>
      <c r="L33" s="59"/>
    </row>
    <row r="34" spans="1:12">
      <c r="B34" s="50"/>
      <c r="C34" s="51"/>
      <c r="D34" s="52"/>
      <c r="E34" s="52"/>
      <c r="F34" s="53"/>
      <c r="G34" s="53"/>
      <c r="H34" s="53"/>
      <c r="I34" s="54"/>
      <c r="J34" s="55"/>
      <c r="K34" s="56"/>
      <c r="L34" s="59"/>
    </row>
    <row r="35" spans="1:12">
      <c r="B35" s="50"/>
      <c r="C35" s="51"/>
      <c r="D35" s="52"/>
      <c r="E35" s="52"/>
      <c r="F35" s="53"/>
      <c r="G35" s="53"/>
      <c r="H35" s="53"/>
      <c r="I35" s="54"/>
      <c r="J35" s="55"/>
      <c r="K35" s="56"/>
      <c r="L35" s="59"/>
    </row>
    <row r="36" spans="1:12">
      <c r="B36" s="50"/>
      <c r="C36" s="51"/>
      <c r="D36" s="52"/>
      <c r="E36" s="52"/>
      <c r="F36" s="53"/>
      <c r="G36" s="53"/>
      <c r="H36" s="53"/>
      <c r="I36" s="54"/>
      <c r="J36" s="55"/>
      <c r="K36" s="56"/>
      <c r="L36" s="59"/>
    </row>
    <row r="37" spans="1:12">
      <c r="B37" s="50"/>
      <c r="C37" s="51"/>
      <c r="D37" s="52"/>
      <c r="E37" s="52"/>
      <c r="F37" s="53"/>
      <c r="G37" s="53"/>
      <c r="H37" s="53"/>
      <c r="I37" s="54"/>
      <c r="J37" s="55"/>
      <c r="K37" s="56"/>
      <c r="L37" s="59"/>
    </row>
    <row r="38" spans="1:12">
      <c r="B38" s="50"/>
      <c r="C38" s="51"/>
      <c r="D38" s="52"/>
      <c r="E38" s="52"/>
      <c r="F38" s="53"/>
      <c r="G38" s="53"/>
      <c r="H38" s="53"/>
      <c r="I38" s="54"/>
      <c r="J38" s="55"/>
      <c r="K38" s="56"/>
      <c r="L38" s="57"/>
    </row>
    <row r="39" spans="1:12">
      <c r="B39" s="60"/>
      <c r="C39" s="61"/>
      <c r="D39" s="81"/>
      <c r="E39" s="81"/>
      <c r="F39" s="62"/>
      <c r="G39" s="62"/>
      <c r="H39" s="62"/>
      <c r="I39" s="63"/>
      <c r="J39" s="64"/>
      <c r="K39" s="65"/>
      <c r="L39" s="82"/>
    </row>
    <row r="40" spans="1:12" ht="12.6" thickBot="1">
      <c r="B40" s="83"/>
      <c r="C40" s="84"/>
      <c r="D40" s="84"/>
      <c r="E40" s="84"/>
      <c r="F40" s="84"/>
      <c r="G40" s="84"/>
      <c r="H40" s="85" t="s">
        <v>108</v>
      </c>
      <c r="I40" s="86">
        <f>SUM(I28:I39)</f>
        <v>0</v>
      </c>
      <c r="J40" s="86">
        <f>SUM(J28:J39)</f>
        <v>0</v>
      </c>
      <c r="K40" s="86">
        <f>SUM(K28:K39)</f>
        <v>0</v>
      </c>
      <c r="L40" s="87"/>
    </row>
    <row r="41" spans="1:12">
      <c r="A41" s="88"/>
      <c r="B41" s="34" t="s">
        <v>112</v>
      </c>
      <c r="C41" s="35"/>
      <c r="D41" s="35"/>
      <c r="E41" s="35"/>
      <c r="F41" s="35"/>
      <c r="G41" s="35"/>
      <c r="H41" s="35"/>
      <c r="I41" s="89"/>
      <c r="J41" s="89"/>
      <c r="K41" s="89"/>
      <c r="L41" s="90"/>
    </row>
    <row r="42" spans="1:12" ht="24.6">
      <c r="A42" s="91"/>
      <c r="B42" s="76" t="s">
        <v>98</v>
      </c>
      <c r="C42" s="77" t="s">
        <v>113</v>
      </c>
      <c r="D42" s="77" t="s">
        <v>114</v>
      </c>
      <c r="E42" s="77" t="s">
        <v>111</v>
      </c>
      <c r="F42" s="77" t="s">
        <v>101</v>
      </c>
      <c r="G42" s="77" t="s">
        <v>115</v>
      </c>
      <c r="H42" s="77" t="s">
        <v>116</v>
      </c>
      <c r="I42" s="77" t="s">
        <v>104</v>
      </c>
      <c r="J42" s="78" t="s">
        <v>105</v>
      </c>
      <c r="K42" s="79" t="s">
        <v>106</v>
      </c>
      <c r="L42" s="80" t="s">
        <v>107</v>
      </c>
    </row>
    <row r="43" spans="1:12">
      <c r="A43" s="91"/>
      <c r="B43" s="42"/>
      <c r="C43" s="43"/>
      <c r="D43" s="44"/>
      <c r="E43" s="44"/>
      <c r="F43" s="45"/>
      <c r="G43" s="45"/>
      <c r="H43" s="45"/>
      <c r="I43" s="46">
        <f>I9*2%</f>
        <v>0</v>
      </c>
      <c r="J43" s="47"/>
      <c r="K43" s="48"/>
      <c r="L43" s="49"/>
    </row>
    <row r="44" spans="1:12">
      <c r="A44" s="91"/>
      <c r="B44" s="50"/>
      <c r="C44" s="51"/>
      <c r="D44" s="52"/>
      <c r="E44" s="52"/>
      <c r="F44" s="53"/>
      <c r="G44" s="53"/>
      <c r="H44" s="53"/>
      <c r="I44" s="54"/>
      <c r="J44" s="55"/>
      <c r="K44" s="56"/>
      <c r="L44" s="59"/>
    </row>
    <row r="45" spans="1:12">
      <c r="A45" s="91"/>
      <c r="B45" s="50"/>
      <c r="C45" s="51"/>
      <c r="D45" s="52"/>
      <c r="E45" s="52"/>
      <c r="F45" s="53"/>
      <c r="G45" s="53"/>
      <c r="H45" s="53"/>
      <c r="I45" s="54"/>
      <c r="J45" s="55"/>
      <c r="K45" s="56"/>
      <c r="L45" s="59"/>
    </row>
    <row r="46" spans="1:12">
      <c r="A46" s="91"/>
      <c r="B46" s="50"/>
      <c r="C46" s="51"/>
      <c r="D46" s="52"/>
      <c r="E46" s="52"/>
      <c r="F46" s="53"/>
      <c r="G46" s="53"/>
      <c r="H46" s="53"/>
      <c r="I46" s="54"/>
      <c r="J46" s="55"/>
      <c r="K46" s="56"/>
      <c r="L46" s="59"/>
    </row>
    <row r="47" spans="1:12">
      <c r="A47" s="91"/>
      <c r="B47" s="50"/>
      <c r="C47" s="51"/>
      <c r="D47" s="52"/>
      <c r="E47" s="52"/>
      <c r="F47" s="53"/>
      <c r="G47" s="53"/>
      <c r="H47" s="53"/>
      <c r="I47" s="54"/>
      <c r="J47" s="55"/>
      <c r="K47" s="56"/>
      <c r="L47" s="59"/>
    </row>
    <row r="48" spans="1:12">
      <c r="A48" s="91"/>
      <c r="B48" s="50"/>
      <c r="C48" s="51"/>
      <c r="D48" s="52"/>
      <c r="E48" s="52"/>
      <c r="F48" s="53"/>
      <c r="G48" s="53"/>
      <c r="H48" s="53"/>
      <c r="I48" s="54"/>
      <c r="J48" s="55"/>
      <c r="K48" s="56"/>
      <c r="L48" s="59"/>
    </row>
    <row r="49" spans="1:12">
      <c r="A49" s="91"/>
      <c r="B49" s="50"/>
      <c r="C49" s="51"/>
      <c r="D49" s="52"/>
      <c r="E49" s="52"/>
      <c r="F49" s="53"/>
      <c r="G49" s="53"/>
      <c r="H49" s="53"/>
      <c r="I49" s="54"/>
      <c r="J49" s="55"/>
      <c r="K49" s="56"/>
      <c r="L49" s="59"/>
    </row>
    <row r="50" spans="1:12">
      <c r="A50" s="91"/>
      <c r="B50" s="50"/>
      <c r="C50" s="51"/>
      <c r="D50" s="52"/>
      <c r="E50" s="52"/>
      <c r="F50" s="53"/>
      <c r="G50" s="53"/>
      <c r="H50" s="53"/>
      <c r="I50" s="54"/>
      <c r="J50" s="55"/>
      <c r="K50" s="56"/>
      <c r="L50" s="59"/>
    </row>
    <row r="51" spans="1:12">
      <c r="A51" s="91"/>
      <c r="B51" s="50"/>
      <c r="C51" s="51"/>
      <c r="D51" s="52"/>
      <c r="E51" s="52"/>
      <c r="F51" s="53"/>
      <c r="G51" s="53"/>
      <c r="H51" s="53"/>
      <c r="I51" s="54"/>
      <c r="J51" s="55"/>
      <c r="K51" s="56"/>
      <c r="L51" s="59"/>
    </row>
    <row r="52" spans="1:12">
      <c r="A52" s="91"/>
      <c r="B52" s="50"/>
      <c r="C52" s="51"/>
      <c r="D52" s="52"/>
      <c r="E52" s="52"/>
      <c r="F52" s="53"/>
      <c r="G52" s="53"/>
      <c r="H52" s="53"/>
      <c r="I52" s="54"/>
      <c r="J52" s="55"/>
      <c r="K52" s="56"/>
      <c r="L52" s="59"/>
    </row>
    <row r="53" spans="1:12">
      <c r="A53" s="91"/>
      <c r="B53" s="50"/>
      <c r="C53" s="51"/>
      <c r="D53" s="52"/>
      <c r="E53" s="52"/>
      <c r="F53" s="53"/>
      <c r="G53" s="53"/>
      <c r="H53" s="53"/>
      <c r="I53" s="54"/>
      <c r="J53" s="55"/>
      <c r="K53" s="56"/>
      <c r="L53" s="57"/>
    </row>
    <row r="54" spans="1:12">
      <c r="A54" s="91"/>
      <c r="B54" s="60"/>
      <c r="C54" s="61"/>
      <c r="D54" s="81"/>
      <c r="E54" s="81"/>
      <c r="F54" s="62"/>
      <c r="G54" s="62"/>
      <c r="H54" s="62"/>
      <c r="I54" s="63"/>
      <c r="J54" s="64"/>
      <c r="K54" s="65"/>
      <c r="L54" s="82"/>
    </row>
    <row r="55" spans="1:12" ht="12.6" thickBot="1">
      <c r="A55" s="92"/>
      <c r="B55" s="93"/>
      <c r="C55" s="94"/>
      <c r="D55" s="94"/>
      <c r="E55" s="94"/>
      <c r="F55" s="94"/>
      <c r="G55" s="94"/>
      <c r="H55" s="95" t="s">
        <v>108</v>
      </c>
      <c r="I55" s="96">
        <f>SUM(I43:I54)</f>
        <v>0</v>
      </c>
      <c r="J55" s="96">
        <f>SUM(J43:J54)</f>
        <v>0</v>
      </c>
      <c r="K55" s="96">
        <f>SUM(K43:K54)</f>
        <v>0</v>
      </c>
      <c r="L55" s="97"/>
    </row>
    <row r="56" spans="1:12">
      <c r="B56" s="72" t="s">
        <v>117</v>
      </c>
      <c r="C56" s="73"/>
      <c r="D56" s="73"/>
      <c r="E56" s="73"/>
      <c r="F56" s="73"/>
      <c r="G56" s="73"/>
      <c r="H56" s="73"/>
      <c r="I56" s="74"/>
      <c r="J56" s="74"/>
      <c r="K56" s="74"/>
      <c r="L56" s="75"/>
    </row>
    <row r="57" spans="1:12" ht="24.6">
      <c r="B57" s="76" t="s">
        <v>98</v>
      </c>
      <c r="C57" s="77" t="s">
        <v>118</v>
      </c>
      <c r="D57" s="77" t="s">
        <v>119</v>
      </c>
      <c r="E57" s="77" t="s">
        <v>120</v>
      </c>
      <c r="F57" s="77" t="s">
        <v>121</v>
      </c>
      <c r="G57" s="77" t="s">
        <v>122</v>
      </c>
      <c r="H57" s="77" t="s">
        <v>123</v>
      </c>
      <c r="I57" s="77" t="s">
        <v>104</v>
      </c>
      <c r="J57" s="78" t="s">
        <v>105</v>
      </c>
      <c r="K57" s="79" t="s">
        <v>106</v>
      </c>
      <c r="L57" s="80" t="s">
        <v>107</v>
      </c>
    </row>
    <row r="58" spans="1:12" ht="24.6">
      <c r="B58" s="42"/>
      <c r="C58" s="43"/>
      <c r="D58" s="44"/>
      <c r="E58" s="44"/>
      <c r="F58" s="45" t="s">
        <v>124</v>
      </c>
      <c r="G58" s="45"/>
      <c r="H58" s="45"/>
      <c r="I58" s="46"/>
      <c r="J58" s="47"/>
      <c r="K58" s="48"/>
      <c r="L58" s="49"/>
    </row>
    <row r="59" spans="1:12" ht="24.6">
      <c r="B59" s="50"/>
      <c r="C59" s="51"/>
      <c r="D59" s="52"/>
      <c r="E59" s="52"/>
      <c r="F59" s="53" t="s">
        <v>125</v>
      </c>
      <c r="G59" s="53"/>
      <c r="H59" s="53"/>
      <c r="I59" s="54"/>
      <c r="J59" s="55"/>
      <c r="K59" s="56"/>
      <c r="L59" s="57"/>
    </row>
    <row r="60" spans="1:12" ht="24.6">
      <c r="B60" s="50"/>
      <c r="C60" s="51"/>
      <c r="D60" s="52"/>
      <c r="E60" s="52"/>
      <c r="F60" s="53" t="s">
        <v>126</v>
      </c>
      <c r="G60" s="53"/>
      <c r="H60" s="53"/>
      <c r="I60" s="54"/>
      <c r="J60" s="55"/>
      <c r="K60" s="56"/>
      <c r="L60" s="57"/>
    </row>
    <row r="61" spans="1:12" ht="24.6">
      <c r="B61" s="60"/>
      <c r="C61" s="61"/>
      <c r="D61" s="81"/>
      <c r="E61" s="81"/>
      <c r="F61" s="62" t="s">
        <v>127</v>
      </c>
      <c r="G61" s="62"/>
      <c r="H61" s="62"/>
      <c r="I61" s="63"/>
      <c r="J61" s="64"/>
      <c r="K61" s="65"/>
      <c r="L61" s="82"/>
    </row>
    <row r="62" spans="1:12" ht="12.6" thickBot="1">
      <c r="B62" s="98"/>
      <c r="C62" s="99"/>
      <c r="D62" s="99"/>
      <c r="E62" s="99"/>
      <c r="F62" s="99"/>
      <c r="G62" s="99"/>
      <c r="H62" s="100" t="s">
        <v>108</v>
      </c>
      <c r="I62" s="101">
        <f>SUM(I58:I61)</f>
        <v>0</v>
      </c>
      <c r="J62" s="101">
        <f>SUM(J58:J61)</f>
        <v>0</v>
      </c>
      <c r="K62" s="101">
        <f>SUM(K58:K61)</f>
        <v>0</v>
      </c>
      <c r="L62" s="102"/>
    </row>
    <row r="63" spans="1:12" ht="12.6" thickBot="1">
      <c r="I63" s="103"/>
      <c r="J63" s="104"/>
      <c r="K63" s="105"/>
    </row>
    <row r="64" spans="1:12" ht="12.6" thickBot="1">
      <c r="H64" s="106" t="s">
        <v>128</v>
      </c>
      <c r="I64" s="107">
        <f>I25+I40+I55</f>
        <v>0</v>
      </c>
      <c r="J64" s="107">
        <f>J25+J40+J55</f>
        <v>0</v>
      </c>
      <c r="K64" s="108">
        <f>K25+K40+K55</f>
        <v>0</v>
      </c>
    </row>
    <row r="65" spans="4:10">
      <c r="D65" s="109"/>
      <c r="G65" s="17"/>
      <c r="H65" s="17"/>
    </row>
    <row r="66" spans="4:10">
      <c r="F66" s="6"/>
      <c r="G66" s="17"/>
      <c r="H66" s="17"/>
    </row>
    <row r="67" spans="4:10">
      <c r="D67" s="608"/>
      <c r="E67" s="608"/>
      <c r="F67" s="608"/>
      <c r="G67" s="423"/>
      <c r="H67" s="608"/>
      <c r="I67" s="608"/>
      <c r="J67" s="608"/>
    </row>
    <row r="68" spans="4:10" ht="12.6">
      <c r="D68" s="603"/>
      <c r="E68" s="603"/>
      <c r="F68" s="603"/>
      <c r="G68" s="17"/>
      <c r="H68" s="603"/>
      <c r="I68" s="603"/>
      <c r="J68" s="603"/>
    </row>
    <row r="69" spans="4:10" ht="12.6">
      <c r="D69" s="602"/>
      <c r="E69" s="602"/>
      <c r="F69" s="602"/>
      <c r="G69" s="17"/>
      <c r="H69" s="603"/>
      <c r="I69" s="603"/>
      <c r="J69" s="603"/>
    </row>
    <row r="70" spans="4:10">
      <c r="D70" s="602"/>
      <c r="E70" s="602"/>
      <c r="F70" s="602"/>
      <c r="G70" s="17"/>
      <c r="H70" s="604"/>
      <c r="I70" s="604"/>
      <c r="J70" s="604"/>
    </row>
  </sheetData>
  <mergeCells count="10">
    <mergeCell ref="B1:L1"/>
    <mergeCell ref="B2:L2"/>
    <mergeCell ref="D69:F70"/>
    <mergeCell ref="H69:J69"/>
    <mergeCell ref="H70:J70"/>
    <mergeCell ref="B3:L3"/>
    <mergeCell ref="D67:F67"/>
    <mergeCell ref="H67:J67"/>
    <mergeCell ref="D68:F68"/>
    <mergeCell ref="H68:J68"/>
  </mergeCells>
  <printOptions horizontalCentered="1"/>
  <pageMargins left="0.11811023622047245" right="0.11811023622047245" top="0.59055118110236227" bottom="1.1811023622047245" header="0.31496062992125984" footer="0.19685039370078741"/>
  <pageSetup paperSize="9" scale="77" fitToHeight="10" orientation="landscape" r:id="rId1"/>
  <headerFooter alignWithMargins="0">
    <oddHeader>&amp;L&amp;"Arial Unicode MS,Corsivo"&amp;14ALLEGATO 1.2&amp;R&amp;"Arial Unicode MS,Grassetto"&amp;14Check List - Appalti</oddHeader>
    <oddFooter>&amp;L&amp;"Arial,Corsivo"&amp;8Versione 1.3&amp;C&amp;"Arial Rounded MT Bold,Grassetto"&amp;28&amp;K00-041&amp;G&amp;R&amp;8Pagina &amp;P di &amp;N</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X44"/>
  <sheetViews>
    <sheetView view="pageBreakPreview" zoomScale="90" zoomScaleNormal="90" zoomScaleSheetLayoutView="90" workbookViewId="0">
      <selection activeCell="C7" sqref="C7:D7"/>
    </sheetView>
  </sheetViews>
  <sheetFormatPr defaultColWidth="17.26171875" defaultRowHeight="12.3"/>
  <cols>
    <col min="1" max="1" width="2.68359375" style="1" customWidth="1"/>
    <col min="2" max="2" width="24.578125" style="1" customWidth="1"/>
    <col min="3" max="3" width="13.83984375" style="1" customWidth="1"/>
    <col min="4" max="4" width="103.68359375" style="1" customWidth="1"/>
    <col min="5" max="15" width="15.15625" style="1" customWidth="1"/>
    <col min="16" max="256" width="17.26171875" style="1"/>
    <col min="257" max="257" width="2.68359375" style="1" customWidth="1"/>
    <col min="258" max="258" width="24.578125" style="1" customWidth="1"/>
    <col min="259" max="259" width="13.83984375" style="1" customWidth="1"/>
    <col min="260" max="260" width="103.68359375" style="1" customWidth="1"/>
    <col min="261" max="271" width="15.15625" style="1" customWidth="1"/>
    <col min="272" max="512" width="17.26171875" style="1"/>
    <col min="513" max="513" width="2.68359375" style="1" customWidth="1"/>
    <col min="514" max="514" width="24.578125" style="1" customWidth="1"/>
    <col min="515" max="515" width="13.83984375" style="1" customWidth="1"/>
    <col min="516" max="516" width="103.68359375" style="1" customWidth="1"/>
    <col min="517" max="527" width="15.15625" style="1" customWidth="1"/>
    <col min="528" max="768" width="17.26171875" style="1"/>
    <col min="769" max="769" width="2.68359375" style="1" customWidth="1"/>
    <col min="770" max="770" width="24.578125" style="1" customWidth="1"/>
    <col min="771" max="771" width="13.83984375" style="1" customWidth="1"/>
    <col min="772" max="772" width="103.68359375" style="1" customWidth="1"/>
    <col min="773" max="783" width="15.15625" style="1" customWidth="1"/>
    <col min="784" max="1024" width="17.26171875" style="1"/>
    <col min="1025" max="1025" width="2.68359375" style="1" customWidth="1"/>
    <col min="1026" max="1026" width="24.578125" style="1" customWidth="1"/>
    <col min="1027" max="1027" width="13.83984375" style="1" customWidth="1"/>
    <col min="1028" max="1028" width="103.68359375" style="1" customWidth="1"/>
    <col min="1029" max="1039" width="15.15625" style="1" customWidth="1"/>
    <col min="1040" max="1280" width="17.26171875" style="1"/>
    <col min="1281" max="1281" width="2.68359375" style="1" customWidth="1"/>
    <col min="1282" max="1282" width="24.578125" style="1" customWidth="1"/>
    <col min="1283" max="1283" width="13.83984375" style="1" customWidth="1"/>
    <col min="1284" max="1284" width="103.68359375" style="1" customWidth="1"/>
    <col min="1285" max="1295" width="15.15625" style="1" customWidth="1"/>
    <col min="1296" max="1536" width="17.26171875" style="1"/>
    <col min="1537" max="1537" width="2.68359375" style="1" customWidth="1"/>
    <col min="1538" max="1538" width="24.578125" style="1" customWidth="1"/>
    <col min="1539" max="1539" width="13.83984375" style="1" customWidth="1"/>
    <col min="1540" max="1540" width="103.68359375" style="1" customWidth="1"/>
    <col min="1541" max="1551" width="15.15625" style="1" customWidth="1"/>
    <col min="1552" max="1792" width="17.26171875" style="1"/>
    <col min="1793" max="1793" width="2.68359375" style="1" customWidth="1"/>
    <col min="1794" max="1794" width="24.578125" style="1" customWidth="1"/>
    <col min="1795" max="1795" width="13.83984375" style="1" customWidth="1"/>
    <col min="1796" max="1796" width="103.68359375" style="1" customWidth="1"/>
    <col min="1797" max="1807" width="15.15625" style="1" customWidth="1"/>
    <col min="1808" max="2048" width="17.26171875" style="1"/>
    <col min="2049" max="2049" width="2.68359375" style="1" customWidth="1"/>
    <col min="2050" max="2050" width="24.578125" style="1" customWidth="1"/>
    <col min="2051" max="2051" width="13.83984375" style="1" customWidth="1"/>
    <col min="2052" max="2052" width="103.68359375" style="1" customWidth="1"/>
    <col min="2053" max="2063" width="15.15625" style="1" customWidth="1"/>
    <col min="2064" max="2304" width="17.26171875" style="1"/>
    <col min="2305" max="2305" width="2.68359375" style="1" customWidth="1"/>
    <col min="2306" max="2306" width="24.578125" style="1" customWidth="1"/>
    <col min="2307" max="2307" width="13.83984375" style="1" customWidth="1"/>
    <col min="2308" max="2308" width="103.68359375" style="1" customWidth="1"/>
    <col min="2309" max="2319" width="15.15625" style="1" customWidth="1"/>
    <col min="2320" max="2560" width="17.26171875" style="1"/>
    <col min="2561" max="2561" width="2.68359375" style="1" customWidth="1"/>
    <col min="2562" max="2562" width="24.578125" style="1" customWidth="1"/>
    <col min="2563" max="2563" width="13.83984375" style="1" customWidth="1"/>
    <col min="2564" max="2564" width="103.68359375" style="1" customWidth="1"/>
    <col min="2565" max="2575" width="15.15625" style="1" customWidth="1"/>
    <col min="2576" max="2816" width="17.26171875" style="1"/>
    <col min="2817" max="2817" width="2.68359375" style="1" customWidth="1"/>
    <col min="2818" max="2818" width="24.578125" style="1" customWidth="1"/>
    <col min="2819" max="2819" width="13.83984375" style="1" customWidth="1"/>
    <col min="2820" max="2820" width="103.68359375" style="1" customWidth="1"/>
    <col min="2821" max="2831" width="15.15625" style="1" customWidth="1"/>
    <col min="2832" max="3072" width="17.26171875" style="1"/>
    <col min="3073" max="3073" width="2.68359375" style="1" customWidth="1"/>
    <col min="3074" max="3074" width="24.578125" style="1" customWidth="1"/>
    <col min="3075" max="3075" width="13.83984375" style="1" customWidth="1"/>
    <col min="3076" max="3076" width="103.68359375" style="1" customWidth="1"/>
    <col min="3077" max="3087" width="15.15625" style="1" customWidth="1"/>
    <col min="3088" max="3328" width="17.26171875" style="1"/>
    <col min="3329" max="3329" width="2.68359375" style="1" customWidth="1"/>
    <col min="3330" max="3330" width="24.578125" style="1" customWidth="1"/>
    <col min="3331" max="3331" width="13.83984375" style="1" customWidth="1"/>
    <col min="3332" max="3332" width="103.68359375" style="1" customWidth="1"/>
    <col min="3333" max="3343" width="15.15625" style="1" customWidth="1"/>
    <col min="3344" max="3584" width="17.26171875" style="1"/>
    <col min="3585" max="3585" width="2.68359375" style="1" customWidth="1"/>
    <col min="3586" max="3586" width="24.578125" style="1" customWidth="1"/>
    <col min="3587" max="3587" width="13.83984375" style="1" customWidth="1"/>
    <col min="3588" max="3588" width="103.68359375" style="1" customWidth="1"/>
    <col min="3589" max="3599" width="15.15625" style="1" customWidth="1"/>
    <col min="3600" max="3840" width="17.26171875" style="1"/>
    <col min="3841" max="3841" width="2.68359375" style="1" customWidth="1"/>
    <col min="3842" max="3842" width="24.578125" style="1" customWidth="1"/>
    <col min="3843" max="3843" width="13.83984375" style="1" customWidth="1"/>
    <col min="3844" max="3844" width="103.68359375" style="1" customWidth="1"/>
    <col min="3845" max="3855" width="15.15625" style="1" customWidth="1"/>
    <col min="3856" max="4096" width="17.26171875" style="1"/>
    <col min="4097" max="4097" width="2.68359375" style="1" customWidth="1"/>
    <col min="4098" max="4098" width="24.578125" style="1" customWidth="1"/>
    <col min="4099" max="4099" width="13.83984375" style="1" customWidth="1"/>
    <col min="4100" max="4100" width="103.68359375" style="1" customWidth="1"/>
    <col min="4101" max="4111" width="15.15625" style="1" customWidth="1"/>
    <col min="4112" max="4352" width="17.26171875" style="1"/>
    <col min="4353" max="4353" width="2.68359375" style="1" customWidth="1"/>
    <col min="4354" max="4354" width="24.578125" style="1" customWidth="1"/>
    <col min="4355" max="4355" width="13.83984375" style="1" customWidth="1"/>
    <col min="4356" max="4356" width="103.68359375" style="1" customWidth="1"/>
    <col min="4357" max="4367" width="15.15625" style="1" customWidth="1"/>
    <col min="4368" max="4608" width="17.26171875" style="1"/>
    <col min="4609" max="4609" width="2.68359375" style="1" customWidth="1"/>
    <col min="4610" max="4610" width="24.578125" style="1" customWidth="1"/>
    <col min="4611" max="4611" width="13.83984375" style="1" customWidth="1"/>
    <col min="4612" max="4612" width="103.68359375" style="1" customWidth="1"/>
    <col min="4613" max="4623" width="15.15625" style="1" customWidth="1"/>
    <col min="4624" max="4864" width="17.26171875" style="1"/>
    <col min="4865" max="4865" width="2.68359375" style="1" customWidth="1"/>
    <col min="4866" max="4866" width="24.578125" style="1" customWidth="1"/>
    <col min="4867" max="4867" width="13.83984375" style="1" customWidth="1"/>
    <col min="4868" max="4868" width="103.68359375" style="1" customWidth="1"/>
    <col min="4869" max="4879" width="15.15625" style="1" customWidth="1"/>
    <col min="4880" max="5120" width="17.26171875" style="1"/>
    <col min="5121" max="5121" width="2.68359375" style="1" customWidth="1"/>
    <col min="5122" max="5122" width="24.578125" style="1" customWidth="1"/>
    <col min="5123" max="5123" width="13.83984375" style="1" customWidth="1"/>
    <col min="5124" max="5124" width="103.68359375" style="1" customWidth="1"/>
    <col min="5125" max="5135" width="15.15625" style="1" customWidth="1"/>
    <col min="5136" max="5376" width="17.26171875" style="1"/>
    <col min="5377" max="5377" width="2.68359375" style="1" customWidth="1"/>
    <col min="5378" max="5378" width="24.578125" style="1" customWidth="1"/>
    <col min="5379" max="5379" width="13.83984375" style="1" customWidth="1"/>
    <col min="5380" max="5380" width="103.68359375" style="1" customWidth="1"/>
    <col min="5381" max="5391" width="15.15625" style="1" customWidth="1"/>
    <col min="5392" max="5632" width="17.26171875" style="1"/>
    <col min="5633" max="5633" width="2.68359375" style="1" customWidth="1"/>
    <col min="5634" max="5634" width="24.578125" style="1" customWidth="1"/>
    <col min="5635" max="5635" width="13.83984375" style="1" customWidth="1"/>
    <col min="5636" max="5636" width="103.68359375" style="1" customWidth="1"/>
    <col min="5637" max="5647" width="15.15625" style="1" customWidth="1"/>
    <col min="5648" max="5888" width="17.26171875" style="1"/>
    <col min="5889" max="5889" width="2.68359375" style="1" customWidth="1"/>
    <col min="5890" max="5890" width="24.578125" style="1" customWidth="1"/>
    <col min="5891" max="5891" width="13.83984375" style="1" customWidth="1"/>
    <col min="5892" max="5892" width="103.68359375" style="1" customWidth="1"/>
    <col min="5893" max="5903" width="15.15625" style="1" customWidth="1"/>
    <col min="5904" max="6144" width="17.26171875" style="1"/>
    <col min="6145" max="6145" width="2.68359375" style="1" customWidth="1"/>
    <col min="6146" max="6146" width="24.578125" style="1" customWidth="1"/>
    <col min="6147" max="6147" width="13.83984375" style="1" customWidth="1"/>
    <col min="6148" max="6148" width="103.68359375" style="1" customWidth="1"/>
    <col min="6149" max="6159" width="15.15625" style="1" customWidth="1"/>
    <col min="6160" max="6400" width="17.26171875" style="1"/>
    <col min="6401" max="6401" width="2.68359375" style="1" customWidth="1"/>
    <col min="6402" max="6402" width="24.578125" style="1" customWidth="1"/>
    <col min="6403" max="6403" width="13.83984375" style="1" customWidth="1"/>
    <col min="6404" max="6404" width="103.68359375" style="1" customWidth="1"/>
    <col min="6405" max="6415" width="15.15625" style="1" customWidth="1"/>
    <col min="6416" max="6656" width="17.26171875" style="1"/>
    <col min="6657" max="6657" width="2.68359375" style="1" customWidth="1"/>
    <col min="6658" max="6658" width="24.578125" style="1" customWidth="1"/>
    <col min="6659" max="6659" width="13.83984375" style="1" customWidth="1"/>
    <col min="6660" max="6660" width="103.68359375" style="1" customWidth="1"/>
    <col min="6661" max="6671" width="15.15625" style="1" customWidth="1"/>
    <col min="6672" max="6912" width="17.26171875" style="1"/>
    <col min="6913" max="6913" width="2.68359375" style="1" customWidth="1"/>
    <col min="6914" max="6914" width="24.578125" style="1" customWidth="1"/>
    <col min="6915" max="6915" width="13.83984375" style="1" customWidth="1"/>
    <col min="6916" max="6916" width="103.68359375" style="1" customWidth="1"/>
    <col min="6917" max="6927" width="15.15625" style="1" customWidth="1"/>
    <col min="6928" max="7168" width="17.26171875" style="1"/>
    <col min="7169" max="7169" width="2.68359375" style="1" customWidth="1"/>
    <col min="7170" max="7170" width="24.578125" style="1" customWidth="1"/>
    <col min="7171" max="7171" width="13.83984375" style="1" customWidth="1"/>
    <col min="7172" max="7172" width="103.68359375" style="1" customWidth="1"/>
    <col min="7173" max="7183" width="15.15625" style="1" customWidth="1"/>
    <col min="7184" max="7424" width="17.26171875" style="1"/>
    <col min="7425" max="7425" width="2.68359375" style="1" customWidth="1"/>
    <col min="7426" max="7426" width="24.578125" style="1" customWidth="1"/>
    <col min="7427" max="7427" width="13.83984375" style="1" customWidth="1"/>
    <col min="7428" max="7428" width="103.68359375" style="1" customWidth="1"/>
    <col min="7429" max="7439" width="15.15625" style="1" customWidth="1"/>
    <col min="7440" max="7680" width="17.26171875" style="1"/>
    <col min="7681" max="7681" width="2.68359375" style="1" customWidth="1"/>
    <col min="7682" max="7682" width="24.578125" style="1" customWidth="1"/>
    <col min="7683" max="7683" width="13.83984375" style="1" customWidth="1"/>
    <col min="7684" max="7684" width="103.68359375" style="1" customWidth="1"/>
    <col min="7685" max="7695" width="15.15625" style="1" customWidth="1"/>
    <col min="7696" max="7936" width="17.26171875" style="1"/>
    <col min="7937" max="7937" width="2.68359375" style="1" customWidth="1"/>
    <col min="7938" max="7938" width="24.578125" style="1" customWidth="1"/>
    <col min="7939" max="7939" width="13.83984375" style="1" customWidth="1"/>
    <col min="7940" max="7940" width="103.68359375" style="1" customWidth="1"/>
    <col min="7941" max="7951" width="15.15625" style="1" customWidth="1"/>
    <col min="7952" max="8192" width="17.26171875" style="1"/>
    <col min="8193" max="8193" width="2.68359375" style="1" customWidth="1"/>
    <col min="8194" max="8194" width="24.578125" style="1" customWidth="1"/>
    <col min="8195" max="8195" width="13.83984375" style="1" customWidth="1"/>
    <col min="8196" max="8196" width="103.68359375" style="1" customWidth="1"/>
    <col min="8197" max="8207" width="15.15625" style="1" customWidth="1"/>
    <col min="8208" max="8448" width="17.26171875" style="1"/>
    <col min="8449" max="8449" width="2.68359375" style="1" customWidth="1"/>
    <col min="8450" max="8450" width="24.578125" style="1" customWidth="1"/>
    <col min="8451" max="8451" width="13.83984375" style="1" customWidth="1"/>
    <col min="8452" max="8452" width="103.68359375" style="1" customWidth="1"/>
    <col min="8453" max="8463" width="15.15625" style="1" customWidth="1"/>
    <col min="8464" max="8704" width="17.26171875" style="1"/>
    <col min="8705" max="8705" width="2.68359375" style="1" customWidth="1"/>
    <col min="8706" max="8706" width="24.578125" style="1" customWidth="1"/>
    <col min="8707" max="8707" width="13.83984375" style="1" customWidth="1"/>
    <col min="8708" max="8708" width="103.68359375" style="1" customWidth="1"/>
    <col min="8709" max="8719" width="15.15625" style="1" customWidth="1"/>
    <col min="8720" max="8960" width="17.26171875" style="1"/>
    <col min="8961" max="8961" width="2.68359375" style="1" customWidth="1"/>
    <col min="8962" max="8962" width="24.578125" style="1" customWidth="1"/>
    <col min="8963" max="8963" width="13.83984375" style="1" customWidth="1"/>
    <col min="8964" max="8964" width="103.68359375" style="1" customWidth="1"/>
    <col min="8965" max="8975" width="15.15625" style="1" customWidth="1"/>
    <col min="8976" max="9216" width="17.26171875" style="1"/>
    <col min="9217" max="9217" width="2.68359375" style="1" customWidth="1"/>
    <col min="9218" max="9218" width="24.578125" style="1" customWidth="1"/>
    <col min="9219" max="9219" width="13.83984375" style="1" customWidth="1"/>
    <col min="9220" max="9220" width="103.68359375" style="1" customWidth="1"/>
    <col min="9221" max="9231" width="15.15625" style="1" customWidth="1"/>
    <col min="9232" max="9472" width="17.26171875" style="1"/>
    <col min="9473" max="9473" width="2.68359375" style="1" customWidth="1"/>
    <col min="9474" max="9474" width="24.578125" style="1" customWidth="1"/>
    <col min="9475" max="9475" width="13.83984375" style="1" customWidth="1"/>
    <col min="9476" max="9476" width="103.68359375" style="1" customWidth="1"/>
    <col min="9477" max="9487" width="15.15625" style="1" customWidth="1"/>
    <col min="9488" max="9728" width="17.26171875" style="1"/>
    <col min="9729" max="9729" width="2.68359375" style="1" customWidth="1"/>
    <col min="9730" max="9730" width="24.578125" style="1" customWidth="1"/>
    <col min="9731" max="9731" width="13.83984375" style="1" customWidth="1"/>
    <col min="9732" max="9732" width="103.68359375" style="1" customWidth="1"/>
    <col min="9733" max="9743" width="15.15625" style="1" customWidth="1"/>
    <col min="9744" max="9984" width="17.26171875" style="1"/>
    <col min="9985" max="9985" width="2.68359375" style="1" customWidth="1"/>
    <col min="9986" max="9986" width="24.578125" style="1" customWidth="1"/>
    <col min="9987" max="9987" width="13.83984375" style="1" customWidth="1"/>
    <col min="9988" max="9988" width="103.68359375" style="1" customWidth="1"/>
    <col min="9989" max="9999" width="15.15625" style="1" customWidth="1"/>
    <col min="10000" max="10240" width="17.26171875" style="1"/>
    <col min="10241" max="10241" width="2.68359375" style="1" customWidth="1"/>
    <col min="10242" max="10242" width="24.578125" style="1" customWidth="1"/>
    <col min="10243" max="10243" width="13.83984375" style="1" customWidth="1"/>
    <col min="10244" max="10244" width="103.68359375" style="1" customWidth="1"/>
    <col min="10245" max="10255" width="15.15625" style="1" customWidth="1"/>
    <col min="10256" max="10496" width="17.26171875" style="1"/>
    <col min="10497" max="10497" width="2.68359375" style="1" customWidth="1"/>
    <col min="10498" max="10498" width="24.578125" style="1" customWidth="1"/>
    <col min="10499" max="10499" width="13.83984375" style="1" customWidth="1"/>
    <col min="10500" max="10500" width="103.68359375" style="1" customWidth="1"/>
    <col min="10501" max="10511" width="15.15625" style="1" customWidth="1"/>
    <col min="10512" max="10752" width="17.26171875" style="1"/>
    <col min="10753" max="10753" width="2.68359375" style="1" customWidth="1"/>
    <col min="10754" max="10754" width="24.578125" style="1" customWidth="1"/>
    <col min="10755" max="10755" width="13.83984375" style="1" customWidth="1"/>
    <col min="10756" max="10756" width="103.68359375" style="1" customWidth="1"/>
    <col min="10757" max="10767" width="15.15625" style="1" customWidth="1"/>
    <col min="10768" max="11008" width="17.26171875" style="1"/>
    <col min="11009" max="11009" width="2.68359375" style="1" customWidth="1"/>
    <col min="11010" max="11010" width="24.578125" style="1" customWidth="1"/>
    <col min="11011" max="11011" width="13.83984375" style="1" customWidth="1"/>
    <col min="11012" max="11012" width="103.68359375" style="1" customWidth="1"/>
    <col min="11013" max="11023" width="15.15625" style="1" customWidth="1"/>
    <col min="11024" max="11264" width="17.26171875" style="1"/>
    <col min="11265" max="11265" width="2.68359375" style="1" customWidth="1"/>
    <col min="11266" max="11266" width="24.578125" style="1" customWidth="1"/>
    <col min="11267" max="11267" width="13.83984375" style="1" customWidth="1"/>
    <col min="11268" max="11268" width="103.68359375" style="1" customWidth="1"/>
    <col min="11269" max="11279" width="15.15625" style="1" customWidth="1"/>
    <col min="11280" max="11520" width="17.26171875" style="1"/>
    <col min="11521" max="11521" width="2.68359375" style="1" customWidth="1"/>
    <col min="11522" max="11522" width="24.578125" style="1" customWidth="1"/>
    <col min="11523" max="11523" width="13.83984375" style="1" customWidth="1"/>
    <col min="11524" max="11524" width="103.68359375" style="1" customWidth="1"/>
    <col min="11525" max="11535" width="15.15625" style="1" customWidth="1"/>
    <col min="11536" max="11776" width="17.26171875" style="1"/>
    <col min="11777" max="11777" width="2.68359375" style="1" customWidth="1"/>
    <col min="11778" max="11778" width="24.578125" style="1" customWidth="1"/>
    <col min="11779" max="11779" width="13.83984375" style="1" customWidth="1"/>
    <col min="11780" max="11780" width="103.68359375" style="1" customWidth="1"/>
    <col min="11781" max="11791" width="15.15625" style="1" customWidth="1"/>
    <col min="11792" max="12032" width="17.26171875" style="1"/>
    <col min="12033" max="12033" width="2.68359375" style="1" customWidth="1"/>
    <col min="12034" max="12034" width="24.578125" style="1" customWidth="1"/>
    <col min="12035" max="12035" width="13.83984375" style="1" customWidth="1"/>
    <col min="12036" max="12036" width="103.68359375" style="1" customWidth="1"/>
    <col min="12037" max="12047" width="15.15625" style="1" customWidth="1"/>
    <col min="12048" max="12288" width="17.26171875" style="1"/>
    <col min="12289" max="12289" width="2.68359375" style="1" customWidth="1"/>
    <col min="12290" max="12290" width="24.578125" style="1" customWidth="1"/>
    <col min="12291" max="12291" width="13.83984375" style="1" customWidth="1"/>
    <col min="12292" max="12292" width="103.68359375" style="1" customWidth="1"/>
    <col min="12293" max="12303" width="15.15625" style="1" customWidth="1"/>
    <col min="12304" max="12544" width="17.26171875" style="1"/>
    <col min="12545" max="12545" width="2.68359375" style="1" customWidth="1"/>
    <col min="12546" max="12546" width="24.578125" style="1" customWidth="1"/>
    <col min="12547" max="12547" width="13.83984375" style="1" customWidth="1"/>
    <col min="12548" max="12548" width="103.68359375" style="1" customWidth="1"/>
    <col min="12549" max="12559" width="15.15625" style="1" customWidth="1"/>
    <col min="12560" max="12800" width="17.26171875" style="1"/>
    <col min="12801" max="12801" width="2.68359375" style="1" customWidth="1"/>
    <col min="12802" max="12802" width="24.578125" style="1" customWidth="1"/>
    <col min="12803" max="12803" width="13.83984375" style="1" customWidth="1"/>
    <col min="12804" max="12804" width="103.68359375" style="1" customWidth="1"/>
    <col min="12805" max="12815" width="15.15625" style="1" customWidth="1"/>
    <col min="12816" max="13056" width="17.26171875" style="1"/>
    <col min="13057" max="13057" width="2.68359375" style="1" customWidth="1"/>
    <col min="13058" max="13058" width="24.578125" style="1" customWidth="1"/>
    <col min="13059" max="13059" width="13.83984375" style="1" customWidth="1"/>
    <col min="13060" max="13060" width="103.68359375" style="1" customWidth="1"/>
    <col min="13061" max="13071" width="15.15625" style="1" customWidth="1"/>
    <col min="13072" max="13312" width="17.26171875" style="1"/>
    <col min="13313" max="13313" width="2.68359375" style="1" customWidth="1"/>
    <col min="13314" max="13314" width="24.578125" style="1" customWidth="1"/>
    <col min="13315" max="13315" width="13.83984375" style="1" customWidth="1"/>
    <col min="13316" max="13316" width="103.68359375" style="1" customWidth="1"/>
    <col min="13317" max="13327" width="15.15625" style="1" customWidth="1"/>
    <col min="13328" max="13568" width="17.26171875" style="1"/>
    <col min="13569" max="13569" width="2.68359375" style="1" customWidth="1"/>
    <col min="13570" max="13570" width="24.578125" style="1" customWidth="1"/>
    <col min="13571" max="13571" width="13.83984375" style="1" customWidth="1"/>
    <col min="13572" max="13572" width="103.68359375" style="1" customWidth="1"/>
    <col min="13573" max="13583" width="15.15625" style="1" customWidth="1"/>
    <col min="13584" max="13824" width="17.26171875" style="1"/>
    <col min="13825" max="13825" width="2.68359375" style="1" customWidth="1"/>
    <col min="13826" max="13826" width="24.578125" style="1" customWidth="1"/>
    <col min="13827" max="13827" width="13.83984375" style="1" customWidth="1"/>
    <col min="13828" max="13828" width="103.68359375" style="1" customWidth="1"/>
    <col min="13829" max="13839" width="15.15625" style="1" customWidth="1"/>
    <col min="13840" max="14080" width="17.26171875" style="1"/>
    <col min="14081" max="14081" width="2.68359375" style="1" customWidth="1"/>
    <col min="14082" max="14082" width="24.578125" style="1" customWidth="1"/>
    <col min="14083" max="14083" width="13.83984375" style="1" customWidth="1"/>
    <col min="14084" max="14084" width="103.68359375" style="1" customWidth="1"/>
    <col min="14085" max="14095" width="15.15625" style="1" customWidth="1"/>
    <col min="14096" max="14336" width="17.26171875" style="1"/>
    <col min="14337" max="14337" width="2.68359375" style="1" customWidth="1"/>
    <col min="14338" max="14338" width="24.578125" style="1" customWidth="1"/>
    <col min="14339" max="14339" width="13.83984375" style="1" customWidth="1"/>
    <col min="14340" max="14340" width="103.68359375" style="1" customWidth="1"/>
    <col min="14341" max="14351" width="15.15625" style="1" customWidth="1"/>
    <col min="14352" max="14592" width="17.26171875" style="1"/>
    <col min="14593" max="14593" width="2.68359375" style="1" customWidth="1"/>
    <col min="14594" max="14594" width="24.578125" style="1" customWidth="1"/>
    <col min="14595" max="14595" width="13.83984375" style="1" customWidth="1"/>
    <col min="14596" max="14596" width="103.68359375" style="1" customWidth="1"/>
    <col min="14597" max="14607" width="15.15625" style="1" customWidth="1"/>
    <col min="14608" max="14848" width="17.26171875" style="1"/>
    <col min="14849" max="14849" width="2.68359375" style="1" customWidth="1"/>
    <col min="14850" max="14850" width="24.578125" style="1" customWidth="1"/>
    <col min="14851" max="14851" width="13.83984375" style="1" customWidth="1"/>
    <col min="14852" max="14852" width="103.68359375" style="1" customWidth="1"/>
    <col min="14853" max="14863" width="15.15625" style="1" customWidth="1"/>
    <col min="14864" max="15104" width="17.26171875" style="1"/>
    <col min="15105" max="15105" width="2.68359375" style="1" customWidth="1"/>
    <col min="15106" max="15106" width="24.578125" style="1" customWidth="1"/>
    <col min="15107" max="15107" width="13.83984375" style="1" customWidth="1"/>
    <col min="15108" max="15108" width="103.68359375" style="1" customWidth="1"/>
    <col min="15109" max="15119" width="15.15625" style="1" customWidth="1"/>
    <col min="15120" max="15360" width="17.26171875" style="1"/>
    <col min="15361" max="15361" width="2.68359375" style="1" customWidth="1"/>
    <col min="15362" max="15362" width="24.578125" style="1" customWidth="1"/>
    <col min="15363" max="15363" width="13.83984375" style="1" customWidth="1"/>
    <col min="15364" max="15364" width="103.68359375" style="1" customWidth="1"/>
    <col min="15365" max="15375" width="15.15625" style="1" customWidth="1"/>
    <col min="15376" max="15616" width="17.26171875" style="1"/>
    <col min="15617" max="15617" width="2.68359375" style="1" customWidth="1"/>
    <col min="15618" max="15618" width="24.578125" style="1" customWidth="1"/>
    <col min="15619" max="15619" width="13.83984375" style="1" customWidth="1"/>
    <col min="15620" max="15620" width="103.68359375" style="1" customWidth="1"/>
    <col min="15621" max="15631" width="15.15625" style="1" customWidth="1"/>
    <col min="15632" max="15872" width="17.26171875" style="1"/>
    <col min="15873" max="15873" width="2.68359375" style="1" customWidth="1"/>
    <col min="15874" max="15874" width="24.578125" style="1" customWidth="1"/>
    <col min="15875" max="15875" width="13.83984375" style="1" customWidth="1"/>
    <col min="15876" max="15876" width="103.68359375" style="1" customWidth="1"/>
    <col min="15877" max="15887" width="15.15625" style="1" customWidth="1"/>
    <col min="15888" max="16128" width="17.26171875" style="1"/>
    <col min="16129" max="16129" width="2.68359375" style="1" customWidth="1"/>
    <col min="16130" max="16130" width="24.578125" style="1" customWidth="1"/>
    <col min="16131" max="16131" width="13.83984375" style="1" customWidth="1"/>
    <col min="16132" max="16132" width="103.68359375" style="1" customWidth="1"/>
    <col min="16133" max="16143" width="15.15625" style="1" customWidth="1"/>
    <col min="16144" max="16384" width="17.26171875" style="1"/>
  </cols>
  <sheetData>
    <row r="1" spans="1:24" ht="173.25" customHeight="1" thickBot="1">
      <c r="B1" s="365"/>
      <c r="C1" s="366"/>
      <c r="D1" s="367"/>
      <c r="E1" s="2"/>
    </row>
    <row r="2" spans="1:24" ht="29.25" customHeight="1" thickBot="1">
      <c r="B2" s="609" t="s">
        <v>470</v>
      </c>
      <c r="C2" s="610"/>
      <c r="D2" s="610"/>
      <c r="E2" s="2"/>
    </row>
    <row r="3" spans="1:24" s="3" customFormat="1" ht="42.75" customHeight="1" thickBot="1">
      <c r="B3" s="611" t="s">
        <v>0</v>
      </c>
      <c r="C3" s="612"/>
      <c r="D3" s="613"/>
    </row>
    <row r="4" spans="1:24" ht="12.6" thickBot="1">
      <c r="C4" s="2"/>
    </row>
    <row r="5" spans="1:24" s="5" customFormat="1" ht="31.5" customHeight="1" thickBot="1">
      <c r="B5" s="4" t="s">
        <v>1</v>
      </c>
      <c r="C5" s="112"/>
      <c r="D5" s="112" t="s">
        <v>129</v>
      </c>
    </row>
    <row r="6" spans="1:24" s="6" customFormat="1" ht="38.25" customHeight="1">
      <c r="A6" s="6" t="s">
        <v>257</v>
      </c>
      <c r="B6" s="618" t="s">
        <v>2</v>
      </c>
      <c r="C6" s="619"/>
      <c r="D6" s="620"/>
    </row>
    <row r="7" spans="1:24" s="8" customFormat="1" ht="25.5" customHeight="1">
      <c r="B7" s="7"/>
      <c r="C7" s="621" t="s">
        <v>3</v>
      </c>
      <c r="D7" s="622"/>
      <c r="X7" s="9"/>
    </row>
    <row r="8" spans="1:24" s="8" customFormat="1" ht="25.5" customHeight="1">
      <c r="B8" s="10"/>
      <c r="C8" s="614" t="s">
        <v>4</v>
      </c>
      <c r="D8" s="615"/>
      <c r="X8" s="11" t="s">
        <v>5</v>
      </c>
    </row>
    <row r="9" spans="1:24" s="8" customFormat="1" ht="25.5" customHeight="1">
      <c r="A9" s="8" t="s">
        <v>258</v>
      </c>
      <c r="B9" s="10"/>
      <c r="C9" s="614" t="s">
        <v>6</v>
      </c>
      <c r="D9" s="615"/>
      <c r="X9" s="11" t="s">
        <v>7</v>
      </c>
    </row>
    <row r="10" spans="1:24" s="8" customFormat="1" ht="25.5" customHeight="1">
      <c r="B10" s="10"/>
      <c r="C10" s="614" t="s">
        <v>8</v>
      </c>
      <c r="D10" s="615"/>
    </row>
    <row r="11" spans="1:24" s="8" customFormat="1" ht="25.5" customHeight="1">
      <c r="B11" s="121"/>
      <c r="C11" s="623" t="s">
        <v>9</v>
      </c>
      <c r="D11" s="615"/>
    </row>
    <row r="12" spans="1:24" s="8" customFormat="1" ht="25.5" customHeight="1">
      <c r="B12" s="7"/>
      <c r="C12" s="621" t="s">
        <v>10</v>
      </c>
      <c r="D12" s="615"/>
    </row>
    <row r="13" spans="1:24" s="8" customFormat="1" ht="25.5" customHeight="1">
      <c r="B13" s="10"/>
      <c r="C13" s="614" t="s">
        <v>11</v>
      </c>
      <c r="D13" s="615"/>
    </row>
    <row r="14" spans="1:24" s="8" customFormat="1" ht="25.5" customHeight="1">
      <c r="B14" s="10"/>
      <c r="C14" s="614" t="s">
        <v>12</v>
      </c>
      <c r="D14" s="615"/>
    </row>
    <row r="15" spans="1:24" s="8" customFormat="1" ht="25.5" customHeight="1">
      <c r="B15" s="10"/>
      <c r="C15" s="614" t="s">
        <v>13</v>
      </c>
      <c r="D15" s="615"/>
    </row>
    <row r="16" spans="1:24" s="8" customFormat="1" ht="25.5" customHeight="1">
      <c r="B16" s="10"/>
      <c r="C16" s="614" t="s">
        <v>14</v>
      </c>
      <c r="D16" s="615"/>
    </row>
    <row r="17" spans="2:5" s="8" customFormat="1" ht="25.5" customHeight="1">
      <c r="B17" s="10"/>
      <c r="C17" s="614" t="s">
        <v>15</v>
      </c>
      <c r="D17" s="615"/>
    </row>
    <row r="18" spans="2:5" s="8" customFormat="1" ht="25.5" customHeight="1">
      <c r="B18" s="10"/>
      <c r="C18" s="614" t="s">
        <v>16</v>
      </c>
      <c r="D18" s="615"/>
    </row>
    <row r="19" spans="2:5" s="8" customFormat="1" ht="25.5" customHeight="1">
      <c r="B19" s="10"/>
      <c r="C19" s="614" t="s">
        <v>16</v>
      </c>
      <c r="D19" s="615"/>
    </row>
    <row r="20" spans="2:5" s="8" customFormat="1" ht="25.5" customHeight="1">
      <c r="B20" s="10"/>
      <c r="C20" s="614" t="s">
        <v>16</v>
      </c>
      <c r="D20" s="615"/>
    </row>
    <row r="21" spans="2:5" s="8" customFormat="1" ht="25.5" customHeight="1">
      <c r="B21" s="10"/>
      <c r="C21" s="614" t="s">
        <v>16</v>
      </c>
      <c r="D21" s="615"/>
    </row>
    <row r="22" spans="2:5" s="8" customFormat="1" ht="25.5" customHeight="1" thickBot="1">
      <c r="B22" s="12"/>
      <c r="C22" s="616" t="s">
        <v>16</v>
      </c>
      <c r="D22" s="617"/>
    </row>
    <row r="23" spans="2:5" s="14" customFormat="1" ht="28.5" customHeight="1" thickBot="1">
      <c r="B23" s="13" t="s">
        <v>17</v>
      </c>
      <c r="C23" s="625"/>
      <c r="D23" s="626"/>
    </row>
    <row r="24" spans="2:5" s="6" customFormat="1" ht="33.75" customHeight="1" thickBot="1">
      <c r="B24" s="627" t="s">
        <v>18</v>
      </c>
      <c r="C24" s="628"/>
      <c r="D24" s="629"/>
    </row>
    <row r="25" spans="2:5" s="6" customFormat="1" ht="12.6">
      <c r="B25" s="15"/>
      <c r="C25" s="15"/>
      <c r="D25" s="15"/>
    </row>
    <row r="26" spans="2:5" ht="36" customHeight="1">
      <c r="B26" s="24"/>
      <c r="C26" s="16"/>
      <c r="D26" s="16"/>
      <c r="E26" s="17"/>
    </row>
    <row r="27" spans="2:5" ht="30" customHeight="1">
      <c r="B27" s="608"/>
      <c r="C27" s="608"/>
    </row>
    <row r="28" spans="2:5">
      <c r="B28" s="624"/>
      <c r="C28" s="624"/>
    </row>
    <row r="29" spans="2:5">
      <c r="B29" s="624"/>
      <c r="C29" s="624"/>
    </row>
    <row r="31" spans="2:5" ht="30" customHeight="1">
      <c r="B31" s="608"/>
      <c r="C31" s="608"/>
    </row>
    <row r="32" spans="2:5">
      <c r="B32" s="624"/>
      <c r="C32" s="624"/>
    </row>
    <row r="33" spans="2:5">
      <c r="B33" s="624"/>
      <c r="C33" s="624"/>
    </row>
    <row r="37" spans="2:5" s="6" customFormat="1" ht="12.6">
      <c r="B37" s="15"/>
      <c r="C37" s="15"/>
      <c r="D37" s="15"/>
    </row>
    <row r="39" spans="2:5">
      <c r="D39" s="16"/>
      <c r="E39" s="17"/>
    </row>
    <row r="40" spans="2:5" ht="30" customHeight="1"/>
    <row r="44" spans="2:5" ht="30" customHeight="1"/>
  </sheetData>
  <mergeCells count="25">
    <mergeCell ref="C12:D12"/>
    <mergeCell ref="C13:D13"/>
    <mergeCell ref="C14:D14"/>
    <mergeCell ref="B32:C33"/>
    <mergeCell ref="C23:D23"/>
    <mergeCell ref="B24:D24"/>
    <mergeCell ref="B27:C27"/>
    <mergeCell ref="B28:C29"/>
    <mergeCell ref="B31:C31"/>
    <mergeCell ref="B2:D2"/>
    <mergeCell ref="B3:D3"/>
    <mergeCell ref="C21:D21"/>
    <mergeCell ref="C22:D22"/>
    <mergeCell ref="C16:D16"/>
    <mergeCell ref="C17:D17"/>
    <mergeCell ref="C18:D18"/>
    <mergeCell ref="C19:D19"/>
    <mergeCell ref="C20:D20"/>
    <mergeCell ref="C15:D15"/>
    <mergeCell ref="B6:D6"/>
    <mergeCell ref="C7:D7"/>
    <mergeCell ref="C8:D8"/>
    <mergeCell ref="C9:D9"/>
    <mergeCell ref="C10:D10"/>
    <mergeCell ref="C11:D11"/>
  </mergeCells>
  <printOptions horizontalCentered="1"/>
  <pageMargins left="0.11811023622047245" right="0.11811023622047245" top="0.59055118110236227" bottom="1.1811023622047245" header="0.31496062992125984" footer="0.19685039370078741"/>
  <pageSetup paperSize="9" scale="71" fitToHeight="10" orientation="portrait" r:id="rId1"/>
  <headerFooter alignWithMargins="0">
    <oddHeader>&amp;L&amp;"Arial Unicode MS,Corsivo"&amp;14ALLEGATO 1.2&amp;R&amp;"Arial Unicode MS,Grassetto"&amp;14Check List - Appalti</oddHeader>
    <oddFooter>&amp;L&amp;"Arial,Corsivo"&amp;8Versione 1.3&amp;C&amp;"Arial Rounded MT Bold,Grassetto"&amp;28&amp;K00-041&amp;G&amp;R&amp;8Pagina &amp;P di &amp;N</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U118"/>
  <sheetViews>
    <sheetView view="pageBreakPreview" topLeftCell="A103" zoomScale="90" zoomScaleNormal="90" zoomScaleSheetLayoutView="90" workbookViewId="0">
      <selection activeCell="A116" sqref="A116:B116"/>
    </sheetView>
  </sheetViews>
  <sheetFormatPr defaultColWidth="17.26171875" defaultRowHeight="12.3"/>
  <cols>
    <col min="1" max="1" width="51.15625" style="1" customWidth="1"/>
    <col min="2" max="4" width="23.68359375" style="1" customWidth="1"/>
    <col min="5" max="12" width="4.83984375" style="1" customWidth="1"/>
    <col min="13" max="253" width="17.26171875" style="1"/>
    <col min="254" max="254" width="47.68359375" style="1" customWidth="1"/>
    <col min="255" max="255" width="27.26171875" style="1" customWidth="1"/>
    <col min="256" max="256" width="39.41796875" style="1" customWidth="1"/>
    <col min="257" max="268" width="4.83984375" style="1" customWidth="1"/>
    <col min="269" max="509" width="17.26171875" style="1"/>
    <col min="510" max="510" width="47.68359375" style="1" customWidth="1"/>
    <col min="511" max="511" width="27.26171875" style="1" customWidth="1"/>
    <col min="512" max="512" width="39.41796875" style="1" customWidth="1"/>
    <col min="513" max="524" width="4.83984375" style="1" customWidth="1"/>
    <col min="525" max="765" width="17.26171875" style="1"/>
    <col min="766" max="766" width="47.68359375" style="1" customWidth="1"/>
    <col min="767" max="767" width="27.26171875" style="1" customWidth="1"/>
    <col min="768" max="768" width="39.41796875" style="1" customWidth="1"/>
    <col min="769" max="780" width="4.83984375" style="1" customWidth="1"/>
    <col min="781" max="1021" width="17.26171875" style="1"/>
    <col min="1022" max="1022" width="47.68359375" style="1" customWidth="1"/>
    <col min="1023" max="1023" width="27.26171875" style="1" customWidth="1"/>
    <col min="1024" max="1024" width="39.41796875" style="1" customWidth="1"/>
    <col min="1025" max="1036" width="4.83984375" style="1" customWidth="1"/>
    <col min="1037" max="1277" width="17.26171875" style="1"/>
    <col min="1278" max="1278" width="47.68359375" style="1" customWidth="1"/>
    <col min="1279" max="1279" width="27.26171875" style="1" customWidth="1"/>
    <col min="1280" max="1280" width="39.41796875" style="1" customWidth="1"/>
    <col min="1281" max="1292" width="4.83984375" style="1" customWidth="1"/>
    <col min="1293" max="1533" width="17.26171875" style="1"/>
    <col min="1534" max="1534" width="47.68359375" style="1" customWidth="1"/>
    <col min="1535" max="1535" width="27.26171875" style="1" customWidth="1"/>
    <col min="1536" max="1536" width="39.41796875" style="1" customWidth="1"/>
    <col min="1537" max="1548" width="4.83984375" style="1" customWidth="1"/>
    <col min="1549" max="1789" width="17.26171875" style="1"/>
    <col min="1790" max="1790" width="47.68359375" style="1" customWidth="1"/>
    <col min="1791" max="1791" width="27.26171875" style="1" customWidth="1"/>
    <col min="1792" max="1792" width="39.41796875" style="1" customWidth="1"/>
    <col min="1793" max="1804" width="4.83984375" style="1" customWidth="1"/>
    <col min="1805" max="2045" width="17.26171875" style="1"/>
    <col min="2046" max="2046" width="47.68359375" style="1" customWidth="1"/>
    <col min="2047" max="2047" width="27.26171875" style="1" customWidth="1"/>
    <col min="2048" max="2048" width="39.41796875" style="1" customWidth="1"/>
    <col min="2049" max="2060" width="4.83984375" style="1" customWidth="1"/>
    <col min="2061" max="2301" width="17.26171875" style="1"/>
    <col min="2302" max="2302" width="47.68359375" style="1" customWidth="1"/>
    <col min="2303" max="2303" width="27.26171875" style="1" customWidth="1"/>
    <col min="2304" max="2304" width="39.41796875" style="1" customWidth="1"/>
    <col min="2305" max="2316" width="4.83984375" style="1" customWidth="1"/>
    <col min="2317" max="2557" width="17.26171875" style="1"/>
    <col min="2558" max="2558" width="47.68359375" style="1" customWidth="1"/>
    <col min="2559" max="2559" width="27.26171875" style="1" customWidth="1"/>
    <col min="2560" max="2560" width="39.41796875" style="1" customWidth="1"/>
    <col min="2561" max="2572" width="4.83984375" style="1" customWidth="1"/>
    <col min="2573" max="2813" width="17.26171875" style="1"/>
    <col min="2814" max="2814" width="47.68359375" style="1" customWidth="1"/>
    <col min="2815" max="2815" width="27.26171875" style="1" customWidth="1"/>
    <col min="2816" max="2816" width="39.41796875" style="1" customWidth="1"/>
    <col min="2817" max="2828" width="4.83984375" style="1" customWidth="1"/>
    <col min="2829" max="3069" width="17.26171875" style="1"/>
    <col min="3070" max="3070" width="47.68359375" style="1" customWidth="1"/>
    <col min="3071" max="3071" width="27.26171875" style="1" customWidth="1"/>
    <col min="3072" max="3072" width="39.41796875" style="1" customWidth="1"/>
    <col min="3073" max="3084" width="4.83984375" style="1" customWidth="1"/>
    <col min="3085" max="3325" width="17.26171875" style="1"/>
    <col min="3326" max="3326" width="47.68359375" style="1" customWidth="1"/>
    <col min="3327" max="3327" width="27.26171875" style="1" customWidth="1"/>
    <col min="3328" max="3328" width="39.41796875" style="1" customWidth="1"/>
    <col min="3329" max="3340" width="4.83984375" style="1" customWidth="1"/>
    <col min="3341" max="3581" width="17.26171875" style="1"/>
    <col min="3582" max="3582" width="47.68359375" style="1" customWidth="1"/>
    <col min="3583" max="3583" width="27.26171875" style="1" customWidth="1"/>
    <col min="3584" max="3584" width="39.41796875" style="1" customWidth="1"/>
    <col min="3585" max="3596" width="4.83984375" style="1" customWidth="1"/>
    <col min="3597" max="3837" width="17.26171875" style="1"/>
    <col min="3838" max="3838" width="47.68359375" style="1" customWidth="1"/>
    <col min="3839" max="3839" width="27.26171875" style="1" customWidth="1"/>
    <col min="3840" max="3840" width="39.41796875" style="1" customWidth="1"/>
    <col min="3841" max="3852" width="4.83984375" style="1" customWidth="1"/>
    <col min="3853" max="4093" width="17.26171875" style="1"/>
    <col min="4094" max="4094" width="47.68359375" style="1" customWidth="1"/>
    <col min="4095" max="4095" width="27.26171875" style="1" customWidth="1"/>
    <col min="4096" max="4096" width="39.41796875" style="1" customWidth="1"/>
    <col min="4097" max="4108" width="4.83984375" style="1" customWidth="1"/>
    <col min="4109" max="4349" width="17.26171875" style="1"/>
    <col min="4350" max="4350" width="47.68359375" style="1" customWidth="1"/>
    <col min="4351" max="4351" width="27.26171875" style="1" customWidth="1"/>
    <col min="4352" max="4352" width="39.41796875" style="1" customWidth="1"/>
    <col min="4353" max="4364" width="4.83984375" style="1" customWidth="1"/>
    <col min="4365" max="4605" width="17.26171875" style="1"/>
    <col min="4606" max="4606" width="47.68359375" style="1" customWidth="1"/>
    <col min="4607" max="4607" width="27.26171875" style="1" customWidth="1"/>
    <col min="4608" max="4608" width="39.41796875" style="1" customWidth="1"/>
    <col min="4609" max="4620" width="4.83984375" style="1" customWidth="1"/>
    <col min="4621" max="4861" width="17.26171875" style="1"/>
    <col min="4862" max="4862" width="47.68359375" style="1" customWidth="1"/>
    <col min="4863" max="4863" width="27.26171875" style="1" customWidth="1"/>
    <col min="4864" max="4864" width="39.41796875" style="1" customWidth="1"/>
    <col min="4865" max="4876" width="4.83984375" style="1" customWidth="1"/>
    <col min="4877" max="5117" width="17.26171875" style="1"/>
    <col min="5118" max="5118" width="47.68359375" style="1" customWidth="1"/>
    <col min="5119" max="5119" width="27.26171875" style="1" customWidth="1"/>
    <col min="5120" max="5120" width="39.41796875" style="1" customWidth="1"/>
    <col min="5121" max="5132" width="4.83984375" style="1" customWidth="1"/>
    <col min="5133" max="5373" width="17.26171875" style="1"/>
    <col min="5374" max="5374" width="47.68359375" style="1" customWidth="1"/>
    <col min="5375" max="5375" width="27.26171875" style="1" customWidth="1"/>
    <col min="5376" max="5376" width="39.41796875" style="1" customWidth="1"/>
    <col min="5377" max="5388" width="4.83984375" style="1" customWidth="1"/>
    <col min="5389" max="5629" width="17.26171875" style="1"/>
    <col min="5630" max="5630" width="47.68359375" style="1" customWidth="1"/>
    <col min="5631" max="5631" width="27.26171875" style="1" customWidth="1"/>
    <col min="5632" max="5632" width="39.41796875" style="1" customWidth="1"/>
    <col min="5633" max="5644" width="4.83984375" style="1" customWidth="1"/>
    <col min="5645" max="5885" width="17.26171875" style="1"/>
    <col min="5886" max="5886" width="47.68359375" style="1" customWidth="1"/>
    <col min="5887" max="5887" width="27.26171875" style="1" customWidth="1"/>
    <col min="5888" max="5888" width="39.41796875" style="1" customWidth="1"/>
    <col min="5889" max="5900" width="4.83984375" style="1" customWidth="1"/>
    <col min="5901" max="6141" width="17.26171875" style="1"/>
    <col min="6142" max="6142" width="47.68359375" style="1" customWidth="1"/>
    <col min="6143" max="6143" width="27.26171875" style="1" customWidth="1"/>
    <col min="6144" max="6144" width="39.41796875" style="1" customWidth="1"/>
    <col min="6145" max="6156" width="4.83984375" style="1" customWidth="1"/>
    <col min="6157" max="6397" width="17.26171875" style="1"/>
    <col min="6398" max="6398" width="47.68359375" style="1" customWidth="1"/>
    <col min="6399" max="6399" width="27.26171875" style="1" customWidth="1"/>
    <col min="6400" max="6400" width="39.41796875" style="1" customWidth="1"/>
    <col min="6401" max="6412" width="4.83984375" style="1" customWidth="1"/>
    <col min="6413" max="6653" width="17.26171875" style="1"/>
    <col min="6654" max="6654" width="47.68359375" style="1" customWidth="1"/>
    <col min="6655" max="6655" width="27.26171875" style="1" customWidth="1"/>
    <col min="6656" max="6656" width="39.41796875" style="1" customWidth="1"/>
    <col min="6657" max="6668" width="4.83984375" style="1" customWidth="1"/>
    <col min="6669" max="6909" width="17.26171875" style="1"/>
    <col min="6910" max="6910" width="47.68359375" style="1" customWidth="1"/>
    <col min="6911" max="6911" width="27.26171875" style="1" customWidth="1"/>
    <col min="6912" max="6912" width="39.41796875" style="1" customWidth="1"/>
    <col min="6913" max="6924" width="4.83984375" style="1" customWidth="1"/>
    <col min="6925" max="7165" width="17.26171875" style="1"/>
    <col min="7166" max="7166" width="47.68359375" style="1" customWidth="1"/>
    <col min="7167" max="7167" width="27.26171875" style="1" customWidth="1"/>
    <col min="7168" max="7168" width="39.41796875" style="1" customWidth="1"/>
    <col min="7169" max="7180" width="4.83984375" style="1" customWidth="1"/>
    <col min="7181" max="7421" width="17.26171875" style="1"/>
    <col min="7422" max="7422" width="47.68359375" style="1" customWidth="1"/>
    <col min="7423" max="7423" width="27.26171875" style="1" customWidth="1"/>
    <col min="7424" max="7424" width="39.41796875" style="1" customWidth="1"/>
    <col min="7425" max="7436" width="4.83984375" style="1" customWidth="1"/>
    <col min="7437" max="7677" width="17.26171875" style="1"/>
    <col min="7678" max="7678" width="47.68359375" style="1" customWidth="1"/>
    <col min="7679" max="7679" width="27.26171875" style="1" customWidth="1"/>
    <col min="7680" max="7680" width="39.41796875" style="1" customWidth="1"/>
    <col min="7681" max="7692" width="4.83984375" style="1" customWidth="1"/>
    <col min="7693" max="7933" width="17.26171875" style="1"/>
    <col min="7934" max="7934" width="47.68359375" style="1" customWidth="1"/>
    <col min="7935" max="7935" width="27.26171875" style="1" customWidth="1"/>
    <col min="7936" max="7936" width="39.41796875" style="1" customWidth="1"/>
    <col min="7937" max="7948" width="4.83984375" style="1" customWidth="1"/>
    <col min="7949" max="8189" width="17.26171875" style="1"/>
    <col min="8190" max="8190" width="47.68359375" style="1" customWidth="1"/>
    <col min="8191" max="8191" width="27.26171875" style="1" customWidth="1"/>
    <col min="8192" max="8192" width="39.41796875" style="1" customWidth="1"/>
    <col min="8193" max="8204" width="4.83984375" style="1" customWidth="1"/>
    <col min="8205" max="8445" width="17.26171875" style="1"/>
    <col min="8446" max="8446" width="47.68359375" style="1" customWidth="1"/>
    <col min="8447" max="8447" width="27.26171875" style="1" customWidth="1"/>
    <col min="8448" max="8448" width="39.41796875" style="1" customWidth="1"/>
    <col min="8449" max="8460" width="4.83984375" style="1" customWidth="1"/>
    <col min="8461" max="8701" width="17.26171875" style="1"/>
    <col min="8702" max="8702" width="47.68359375" style="1" customWidth="1"/>
    <col min="8703" max="8703" width="27.26171875" style="1" customWidth="1"/>
    <col min="8704" max="8704" width="39.41796875" style="1" customWidth="1"/>
    <col min="8705" max="8716" width="4.83984375" style="1" customWidth="1"/>
    <col min="8717" max="8957" width="17.26171875" style="1"/>
    <col min="8958" max="8958" width="47.68359375" style="1" customWidth="1"/>
    <col min="8959" max="8959" width="27.26171875" style="1" customWidth="1"/>
    <col min="8960" max="8960" width="39.41796875" style="1" customWidth="1"/>
    <col min="8961" max="8972" width="4.83984375" style="1" customWidth="1"/>
    <col min="8973" max="9213" width="17.26171875" style="1"/>
    <col min="9214" max="9214" width="47.68359375" style="1" customWidth="1"/>
    <col min="9215" max="9215" width="27.26171875" style="1" customWidth="1"/>
    <col min="9216" max="9216" width="39.41796875" style="1" customWidth="1"/>
    <col min="9217" max="9228" width="4.83984375" style="1" customWidth="1"/>
    <col min="9229" max="9469" width="17.26171875" style="1"/>
    <col min="9470" max="9470" width="47.68359375" style="1" customWidth="1"/>
    <col min="9471" max="9471" width="27.26171875" style="1" customWidth="1"/>
    <col min="9472" max="9472" width="39.41796875" style="1" customWidth="1"/>
    <col min="9473" max="9484" width="4.83984375" style="1" customWidth="1"/>
    <col min="9485" max="9725" width="17.26171875" style="1"/>
    <col min="9726" max="9726" width="47.68359375" style="1" customWidth="1"/>
    <col min="9727" max="9727" width="27.26171875" style="1" customWidth="1"/>
    <col min="9728" max="9728" width="39.41796875" style="1" customWidth="1"/>
    <col min="9729" max="9740" width="4.83984375" style="1" customWidth="1"/>
    <col min="9741" max="9981" width="17.26171875" style="1"/>
    <col min="9982" max="9982" width="47.68359375" style="1" customWidth="1"/>
    <col min="9983" max="9983" width="27.26171875" style="1" customWidth="1"/>
    <col min="9984" max="9984" width="39.41796875" style="1" customWidth="1"/>
    <col min="9985" max="9996" width="4.83984375" style="1" customWidth="1"/>
    <col min="9997" max="10237" width="17.26171875" style="1"/>
    <col min="10238" max="10238" width="47.68359375" style="1" customWidth="1"/>
    <col min="10239" max="10239" width="27.26171875" style="1" customWidth="1"/>
    <col min="10240" max="10240" width="39.41796875" style="1" customWidth="1"/>
    <col min="10241" max="10252" width="4.83984375" style="1" customWidth="1"/>
    <col min="10253" max="10493" width="17.26171875" style="1"/>
    <col min="10494" max="10494" width="47.68359375" style="1" customWidth="1"/>
    <col min="10495" max="10495" width="27.26171875" style="1" customWidth="1"/>
    <col min="10496" max="10496" width="39.41796875" style="1" customWidth="1"/>
    <col min="10497" max="10508" width="4.83984375" style="1" customWidth="1"/>
    <col min="10509" max="10749" width="17.26171875" style="1"/>
    <col min="10750" max="10750" width="47.68359375" style="1" customWidth="1"/>
    <col min="10751" max="10751" width="27.26171875" style="1" customWidth="1"/>
    <col min="10752" max="10752" width="39.41796875" style="1" customWidth="1"/>
    <col min="10753" max="10764" width="4.83984375" style="1" customWidth="1"/>
    <col min="10765" max="11005" width="17.26171875" style="1"/>
    <col min="11006" max="11006" width="47.68359375" style="1" customWidth="1"/>
    <col min="11007" max="11007" width="27.26171875" style="1" customWidth="1"/>
    <col min="11008" max="11008" width="39.41796875" style="1" customWidth="1"/>
    <col min="11009" max="11020" width="4.83984375" style="1" customWidth="1"/>
    <col min="11021" max="11261" width="17.26171875" style="1"/>
    <col min="11262" max="11262" width="47.68359375" style="1" customWidth="1"/>
    <col min="11263" max="11263" width="27.26171875" style="1" customWidth="1"/>
    <col min="11264" max="11264" width="39.41796875" style="1" customWidth="1"/>
    <col min="11265" max="11276" width="4.83984375" style="1" customWidth="1"/>
    <col min="11277" max="11517" width="17.26171875" style="1"/>
    <col min="11518" max="11518" width="47.68359375" style="1" customWidth="1"/>
    <col min="11519" max="11519" width="27.26171875" style="1" customWidth="1"/>
    <col min="11520" max="11520" width="39.41796875" style="1" customWidth="1"/>
    <col min="11521" max="11532" width="4.83984375" style="1" customWidth="1"/>
    <col min="11533" max="11773" width="17.26171875" style="1"/>
    <col min="11774" max="11774" width="47.68359375" style="1" customWidth="1"/>
    <col min="11775" max="11775" width="27.26171875" style="1" customWidth="1"/>
    <col min="11776" max="11776" width="39.41796875" style="1" customWidth="1"/>
    <col min="11777" max="11788" width="4.83984375" style="1" customWidth="1"/>
    <col min="11789" max="12029" width="17.26171875" style="1"/>
    <col min="12030" max="12030" width="47.68359375" style="1" customWidth="1"/>
    <col min="12031" max="12031" width="27.26171875" style="1" customWidth="1"/>
    <col min="12032" max="12032" width="39.41796875" style="1" customWidth="1"/>
    <col min="12033" max="12044" width="4.83984375" style="1" customWidth="1"/>
    <col min="12045" max="12285" width="17.26171875" style="1"/>
    <col min="12286" max="12286" width="47.68359375" style="1" customWidth="1"/>
    <col min="12287" max="12287" width="27.26171875" style="1" customWidth="1"/>
    <col min="12288" max="12288" width="39.41796875" style="1" customWidth="1"/>
    <col min="12289" max="12300" width="4.83984375" style="1" customWidth="1"/>
    <col min="12301" max="12541" width="17.26171875" style="1"/>
    <col min="12542" max="12542" width="47.68359375" style="1" customWidth="1"/>
    <col min="12543" max="12543" width="27.26171875" style="1" customWidth="1"/>
    <col min="12544" max="12544" width="39.41796875" style="1" customWidth="1"/>
    <col min="12545" max="12556" width="4.83984375" style="1" customWidth="1"/>
    <col min="12557" max="12797" width="17.26171875" style="1"/>
    <col min="12798" max="12798" width="47.68359375" style="1" customWidth="1"/>
    <col min="12799" max="12799" width="27.26171875" style="1" customWidth="1"/>
    <col min="12800" max="12800" width="39.41796875" style="1" customWidth="1"/>
    <col min="12801" max="12812" width="4.83984375" style="1" customWidth="1"/>
    <col min="12813" max="13053" width="17.26171875" style="1"/>
    <col min="13054" max="13054" width="47.68359375" style="1" customWidth="1"/>
    <col min="13055" max="13055" width="27.26171875" style="1" customWidth="1"/>
    <col min="13056" max="13056" width="39.41796875" style="1" customWidth="1"/>
    <col min="13057" max="13068" width="4.83984375" style="1" customWidth="1"/>
    <col min="13069" max="13309" width="17.26171875" style="1"/>
    <col min="13310" max="13310" width="47.68359375" style="1" customWidth="1"/>
    <col min="13311" max="13311" width="27.26171875" style="1" customWidth="1"/>
    <col min="13312" max="13312" width="39.41796875" style="1" customWidth="1"/>
    <col min="13313" max="13324" width="4.83984375" style="1" customWidth="1"/>
    <col min="13325" max="13565" width="17.26171875" style="1"/>
    <col min="13566" max="13566" width="47.68359375" style="1" customWidth="1"/>
    <col min="13567" max="13567" width="27.26171875" style="1" customWidth="1"/>
    <col min="13568" max="13568" width="39.41796875" style="1" customWidth="1"/>
    <col min="13569" max="13580" width="4.83984375" style="1" customWidth="1"/>
    <col min="13581" max="13821" width="17.26171875" style="1"/>
    <col min="13822" max="13822" width="47.68359375" style="1" customWidth="1"/>
    <col min="13823" max="13823" width="27.26171875" style="1" customWidth="1"/>
    <col min="13824" max="13824" width="39.41796875" style="1" customWidth="1"/>
    <col min="13825" max="13836" width="4.83984375" style="1" customWidth="1"/>
    <col min="13837" max="14077" width="17.26171875" style="1"/>
    <col min="14078" max="14078" width="47.68359375" style="1" customWidth="1"/>
    <col min="14079" max="14079" width="27.26171875" style="1" customWidth="1"/>
    <col min="14080" max="14080" width="39.41796875" style="1" customWidth="1"/>
    <col min="14081" max="14092" width="4.83984375" style="1" customWidth="1"/>
    <col min="14093" max="14333" width="17.26171875" style="1"/>
    <col min="14334" max="14334" width="47.68359375" style="1" customWidth="1"/>
    <col min="14335" max="14335" width="27.26171875" style="1" customWidth="1"/>
    <col min="14336" max="14336" width="39.41796875" style="1" customWidth="1"/>
    <col min="14337" max="14348" width="4.83984375" style="1" customWidth="1"/>
    <col min="14349" max="14589" width="17.26171875" style="1"/>
    <col min="14590" max="14590" width="47.68359375" style="1" customWidth="1"/>
    <col min="14591" max="14591" width="27.26171875" style="1" customWidth="1"/>
    <col min="14592" max="14592" width="39.41796875" style="1" customWidth="1"/>
    <col min="14593" max="14604" width="4.83984375" style="1" customWidth="1"/>
    <col min="14605" max="14845" width="17.26171875" style="1"/>
    <col min="14846" max="14846" width="47.68359375" style="1" customWidth="1"/>
    <col min="14847" max="14847" width="27.26171875" style="1" customWidth="1"/>
    <col min="14848" max="14848" width="39.41796875" style="1" customWidth="1"/>
    <col min="14849" max="14860" width="4.83984375" style="1" customWidth="1"/>
    <col min="14861" max="15101" width="17.26171875" style="1"/>
    <col min="15102" max="15102" width="47.68359375" style="1" customWidth="1"/>
    <col min="15103" max="15103" width="27.26171875" style="1" customWidth="1"/>
    <col min="15104" max="15104" width="39.41796875" style="1" customWidth="1"/>
    <col min="15105" max="15116" width="4.83984375" style="1" customWidth="1"/>
    <col min="15117" max="15357" width="17.26171875" style="1"/>
    <col min="15358" max="15358" width="47.68359375" style="1" customWidth="1"/>
    <col min="15359" max="15359" width="27.26171875" style="1" customWidth="1"/>
    <col min="15360" max="15360" width="39.41796875" style="1" customWidth="1"/>
    <col min="15361" max="15372" width="4.83984375" style="1" customWidth="1"/>
    <col min="15373" max="15613" width="17.26171875" style="1"/>
    <col min="15614" max="15614" width="47.68359375" style="1" customWidth="1"/>
    <col min="15615" max="15615" width="27.26171875" style="1" customWidth="1"/>
    <col min="15616" max="15616" width="39.41796875" style="1" customWidth="1"/>
    <col min="15617" max="15628" width="4.83984375" style="1" customWidth="1"/>
    <col min="15629" max="15869" width="17.26171875" style="1"/>
    <col min="15870" max="15870" width="47.68359375" style="1" customWidth="1"/>
    <col min="15871" max="15871" width="27.26171875" style="1" customWidth="1"/>
    <col min="15872" max="15872" width="39.41796875" style="1" customWidth="1"/>
    <col min="15873" max="15884" width="4.83984375" style="1" customWidth="1"/>
    <col min="15885" max="16125" width="17.26171875" style="1"/>
    <col min="16126" max="16126" width="47.68359375" style="1" customWidth="1"/>
    <col min="16127" max="16127" width="27.26171875" style="1" customWidth="1"/>
    <col min="16128" max="16128" width="39.41796875" style="1" customWidth="1"/>
    <col min="16129" max="16140" width="4.83984375" style="1" customWidth="1"/>
    <col min="16141" max="16384" width="17.26171875" style="1"/>
  </cols>
  <sheetData>
    <row r="1" spans="1:21" s="6" customFormat="1" ht="162.75" customHeight="1" thickBot="1">
      <c r="A1" s="471"/>
      <c r="B1" s="472"/>
      <c r="C1" s="472"/>
      <c r="D1" s="473"/>
    </row>
    <row r="2" spans="1:21" s="6" customFormat="1" ht="12.75" customHeight="1" thickBot="1">
      <c r="A2" s="306"/>
      <c r="B2" s="307"/>
      <c r="C2" s="307"/>
      <c r="D2" s="307"/>
    </row>
    <row r="3" spans="1:21" s="6" customFormat="1" ht="21" customHeight="1" thickBot="1">
      <c r="A3" s="676" t="s">
        <v>514</v>
      </c>
      <c r="B3" s="677"/>
      <c r="C3" s="677"/>
      <c r="D3" s="677"/>
    </row>
    <row r="4" spans="1:21" s="6" customFormat="1" ht="21" customHeight="1" thickBot="1">
      <c r="A4" s="323"/>
      <c r="B4" s="324"/>
      <c r="C4" s="324"/>
      <c r="D4" s="324"/>
    </row>
    <row r="5" spans="1:21" s="3" customFormat="1" ht="22.5" thickBot="1">
      <c r="A5" s="676" t="s">
        <v>471</v>
      </c>
      <c r="B5" s="677"/>
      <c r="C5" s="677"/>
      <c r="D5" s="677"/>
    </row>
    <row r="6" spans="1:21" ht="12.6" thickBot="1">
      <c r="B6" s="2"/>
      <c r="C6" s="2"/>
    </row>
    <row r="7" spans="1:21" s="8" customFormat="1" ht="12.6" thickBot="1">
      <c r="A7" s="678" t="s">
        <v>472</v>
      </c>
      <c r="B7" s="679"/>
      <c r="C7" s="679"/>
      <c r="D7" s="680"/>
    </row>
    <row r="8" spans="1:21" s="6" customFormat="1" ht="65.25" customHeight="1" thickBot="1">
      <c r="A8" s="681" t="s">
        <v>473</v>
      </c>
      <c r="B8" s="682"/>
      <c r="C8" s="682"/>
      <c r="D8" s="683"/>
      <c r="U8" s="9"/>
    </row>
    <row r="9" spans="1:21" s="6" customFormat="1" ht="30" customHeight="1" thickBot="1">
      <c r="A9" s="15"/>
      <c r="B9" s="15"/>
      <c r="C9" s="15"/>
      <c r="D9" s="15"/>
    </row>
    <row r="10" spans="1:21" s="17" customFormat="1" ht="12.6" thickBot="1">
      <c r="A10" s="678" t="s">
        <v>474</v>
      </c>
      <c r="B10" s="679" t="s">
        <v>39</v>
      </c>
      <c r="C10" s="679"/>
      <c r="D10" s="680"/>
    </row>
    <row r="11" spans="1:21" s="6" customFormat="1" ht="95.25" customHeight="1" thickBot="1">
      <c r="A11" s="681" t="s">
        <v>475</v>
      </c>
      <c r="B11" s="682"/>
      <c r="C11" s="682"/>
      <c r="D11" s="683"/>
      <c r="U11" s="9"/>
    </row>
    <row r="12" spans="1:21" s="17" customFormat="1" ht="36.75" customHeight="1">
      <c r="A12" s="666" t="s">
        <v>476</v>
      </c>
      <c r="B12" s="684"/>
      <c r="C12" s="684"/>
      <c r="D12" s="685"/>
    </row>
    <row r="13" spans="1:21" s="17" customFormat="1" ht="62.25" customHeight="1">
      <c r="A13" s="663" t="s">
        <v>477</v>
      </c>
      <c r="B13" s="664"/>
      <c r="C13" s="664"/>
      <c r="D13" s="665"/>
    </row>
    <row r="14" spans="1:21" s="430" customFormat="1" ht="12.6">
      <c r="A14" s="669" t="s">
        <v>478</v>
      </c>
      <c r="B14" s="670"/>
      <c r="C14" s="670"/>
      <c r="D14" s="671"/>
    </row>
    <row r="15" spans="1:21" s="430" customFormat="1" ht="12.6">
      <c r="A15" s="669" t="s">
        <v>479</v>
      </c>
      <c r="B15" s="670"/>
      <c r="C15" s="670"/>
      <c r="D15" s="671"/>
    </row>
    <row r="16" spans="1:21" s="430" customFormat="1" ht="12.6">
      <c r="A16" s="669" t="s">
        <v>480</v>
      </c>
      <c r="B16" s="670"/>
      <c r="C16" s="670"/>
      <c r="D16" s="671"/>
    </row>
    <row r="17" spans="1:4" s="430" customFormat="1" ht="15" customHeight="1">
      <c r="A17" s="669" t="s">
        <v>728</v>
      </c>
      <c r="B17" s="670"/>
      <c r="C17" s="670"/>
      <c r="D17" s="671"/>
    </row>
    <row r="18" spans="1:4" s="430" customFormat="1" ht="15" customHeight="1">
      <c r="A18" s="669" t="s">
        <v>729</v>
      </c>
      <c r="B18" s="670"/>
      <c r="C18" s="670"/>
      <c r="D18" s="671"/>
    </row>
    <row r="19" spans="1:4" s="430" customFormat="1" ht="20.25" customHeight="1">
      <c r="A19" s="669" t="s">
        <v>481</v>
      </c>
      <c r="B19" s="670"/>
      <c r="C19" s="670"/>
      <c r="D19" s="671"/>
    </row>
    <row r="20" spans="1:4" s="430" customFormat="1" ht="33" customHeight="1">
      <c r="A20" s="669" t="s">
        <v>730</v>
      </c>
      <c r="B20" s="670"/>
      <c r="C20" s="670"/>
      <c r="D20" s="671"/>
    </row>
    <row r="21" spans="1:4" s="430" customFormat="1" ht="36" customHeight="1">
      <c r="A21" s="669" t="s">
        <v>482</v>
      </c>
      <c r="B21" s="670"/>
      <c r="C21" s="670"/>
      <c r="D21" s="671"/>
    </row>
    <row r="22" spans="1:4" s="430" customFormat="1" ht="33" customHeight="1">
      <c r="A22" s="669" t="s">
        <v>483</v>
      </c>
      <c r="B22" s="670"/>
      <c r="C22" s="670"/>
      <c r="D22" s="671"/>
    </row>
    <row r="23" spans="1:4" s="430" customFormat="1" ht="38.25" customHeight="1">
      <c r="A23" s="669" t="s">
        <v>484</v>
      </c>
      <c r="B23" s="670"/>
      <c r="C23" s="670"/>
      <c r="D23" s="671"/>
    </row>
    <row r="24" spans="1:4" s="430" customFormat="1" ht="39.75" customHeight="1">
      <c r="A24" s="669" t="s">
        <v>485</v>
      </c>
      <c r="B24" s="670"/>
      <c r="C24" s="670"/>
      <c r="D24" s="671"/>
    </row>
    <row r="25" spans="1:4" s="430" customFormat="1" ht="19.5" customHeight="1">
      <c r="A25" s="669" t="s">
        <v>486</v>
      </c>
      <c r="B25" s="670"/>
      <c r="C25" s="670"/>
      <c r="D25" s="671"/>
    </row>
    <row r="26" spans="1:4" s="430" customFormat="1" ht="75.75" customHeight="1">
      <c r="A26" s="669" t="s">
        <v>731</v>
      </c>
      <c r="B26" s="670"/>
      <c r="C26" s="670"/>
      <c r="D26" s="671"/>
    </row>
    <row r="27" spans="1:4" s="430" customFormat="1" ht="35.25" customHeight="1">
      <c r="A27" s="669" t="s">
        <v>487</v>
      </c>
      <c r="B27" s="670"/>
      <c r="C27" s="670"/>
      <c r="D27" s="671"/>
    </row>
    <row r="28" spans="1:4" s="430" customFormat="1" ht="12.6">
      <c r="A28" s="669" t="s">
        <v>488</v>
      </c>
      <c r="B28" s="670"/>
      <c r="C28" s="670"/>
      <c r="D28" s="671"/>
    </row>
    <row r="29" spans="1:4" s="430" customFormat="1" ht="12.9" thickBot="1">
      <c r="A29" s="669" t="s">
        <v>489</v>
      </c>
      <c r="B29" s="670"/>
      <c r="C29" s="670"/>
      <c r="D29" s="671"/>
    </row>
    <row r="30" spans="1:4" ht="33" customHeight="1">
      <c r="A30" s="660" t="s">
        <v>490</v>
      </c>
      <c r="B30" s="661"/>
      <c r="C30" s="661"/>
      <c r="D30" s="662"/>
    </row>
    <row r="31" spans="1:4" ht="20.25" customHeight="1">
      <c r="A31" s="636" t="s">
        <v>491</v>
      </c>
      <c r="B31" s="637"/>
      <c r="C31" s="637"/>
      <c r="D31" s="638"/>
    </row>
    <row r="32" spans="1:4" ht="30.75" customHeight="1">
      <c r="A32" s="672" t="s">
        <v>492</v>
      </c>
      <c r="B32" s="604"/>
      <c r="C32" s="604"/>
      <c r="D32" s="673"/>
    </row>
    <row r="33" spans="1:21" ht="48" customHeight="1" thickBot="1">
      <c r="A33" s="636" t="s">
        <v>493</v>
      </c>
      <c r="B33" s="637"/>
      <c r="C33" s="637"/>
      <c r="D33" s="638"/>
    </row>
    <row r="34" spans="1:21" s="6" customFormat="1" ht="12.6" thickBot="1">
      <c r="A34" s="309" t="s">
        <v>17</v>
      </c>
      <c r="B34" s="674"/>
      <c r="C34" s="674"/>
      <c r="D34" s="675"/>
      <c r="U34" s="11" t="s">
        <v>5</v>
      </c>
    </row>
    <row r="35" spans="1:21" s="6" customFormat="1" ht="66" customHeight="1" thickBot="1">
      <c r="A35" s="641" t="s">
        <v>18</v>
      </c>
      <c r="B35" s="642"/>
      <c r="C35" s="642"/>
      <c r="D35" s="643"/>
      <c r="U35" s="310" t="s">
        <v>7</v>
      </c>
    </row>
    <row r="36" spans="1:21" s="17" customFormat="1" ht="36.75" customHeight="1">
      <c r="A36" s="666" t="s">
        <v>494</v>
      </c>
      <c r="B36" s="667"/>
      <c r="C36" s="667"/>
      <c r="D36" s="668"/>
    </row>
    <row r="37" spans="1:21" s="29" customFormat="1" ht="63.75" customHeight="1">
      <c r="A37" s="663" t="s">
        <v>495</v>
      </c>
      <c r="B37" s="664"/>
      <c r="C37" s="664"/>
      <c r="D37" s="665"/>
    </row>
    <row r="38" spans="1:21" s="31" customFormat="1" ht="12.6">
      <c r="A38" s="658" t="s">
        <v>478</v>
      </c>
      <c r="B38" s="603"/>
      <c r="C38" s="603"/>
      <c r="D38" s="659"/>
    </row>
    <row r="39" spans="1:21" s="31" customFormat="1" ht="12.6">
      <c r="A39" s="658" t="s">
        <v>479</v>
      </c>
      <c r="B39" s="603"/>
      <c r="C39" s="603"/>
      <c r="D39" s="659"/>
    </row>
    <row r="40" spans="1:21" s="31" customFormat="1" ht="12.6">
      <c r="A40" s="658" t="s">
        <v>480</v>
      </c>
      <c r="B40" s="603"/>
      <c r="C40" s="603"/>
      <c r="D40" s="659"/>
    </row>
    <row r="41" spans="1:21" s="31" customFormat="1" ht="15" customHeight="1">
      <c r="A41" s="658" t="s">
        <v>732</v>
      </c>
      <c r="B41" s="603"/>
      <c r="C41" s="603"/>
      <c r="D41" s="659"/>
    </row>
    <row r="42" spans="1:21" s="31" customFormat="1" ht="15" customHeight="1">
      <c r="A42" s="658" t="s">
        <v>733</v>
      </c>
      <c r="B42" s="603"/>
      <c r="C42" s="603"/>
      <c r="D42" s="659"/>
    </row>
    <row r="43" spans="1:21" s="31" customFormat="1" ht="20.25" customHeight="1">
      <c r="A43" s="658" t="s">
        <v>481</v>
      </c>
      <c r="B43" s="603"/>
      <c r="C43" s="603"/>
      <c r="D43" s="659"/>
    </row>
    <row r="44" spans="1:21" s="31" customFormat="1" ht="33" customHeight="1">
      <c r="A44" s="658" t="s">
        <v>734</v>
      </c>
      <c r="B44" s="603"/>
      <c r="C44" s="603"/>
      <c r="D44" s="659"/>
    </row>
    <row r="45" spans="1:21" s="31" customFormat="1" ht="33" customHeight="1">
      <c r="A45" s="658" t="s">
        <v>483</v>
      </c>
      <c r="B45" s="603"/>
      <c r="C45" s="603"/>
      <c r="D45" s="659"/>
    </row>
    <row r="46" spans="1:21" s="31" customFormat="1" ht="36" customHeight="1">
      <c r="A46" s="658" t="s">
        <v>482</v>
      </c>
      <c r="B46" s="603"/>
      <c r="C46" s="603"/>
      <c r="D46" s="659"/>
    </row>
    <row r="47" spans="1:21" s="31" customFormat="1" ht="30" customHeight="1">
      <c r="A47" s="658" t="s">
        <v>496</v>
      </c>
      <c r="B47" s="603"/>
      <c r="C47" s="603"/>
      <c r="D47" s="659"/>
    </row>
    <row r="48" spans="1:21" s="31" customFormat="1" ht="27" customHeight="1">
      <c r="A48" s="658" t="s">
        <v>485</v>
      </c>
      <c r="B48" s="603"/>
      <c r="C48" s="603"/>
      <c r="D48" s="659"/>
    </row>
    <row r="49" spans="1:21" s="31" customFormat="1" ht="19.5" customHeight="1">
      <c r="A49" s="658" t="s">
        <v>486</v>
      </c>
      <c r="B49" s="603"/>
      <c r="C49" s="603"/>
      <c r="D49" s="659"/>
    </row>
    <row r="50" spans="1:21" s="31" customFormat="1" ht="12.6">
      <c r="A50" s="658" t="s">
        <v>497</v>
      </c>
      <c r="B50" s="603"/>
      <c r="C50" s="603"/>
      <c r="D50" s="659"/>
    </row>
    <row r="51" spans="1:21" s="31" customFormat="1" ht="12.6">
      <c r="A51" s="658" t="s">
        <v>489</v>
      </c>
      <c r="B51" s="603"/>
      <c r="C51" s="603"/>
      <c r="D51" s="659"/>
    </row>
    <row r="52" spans="1:21" s="31" customFormat="1" ht="35.25" customHeight="1">
      <c r="A52" s="658" t="s">
        <v>498</v>
      </c>
      <c r="B52" s="603"/>
      <c r="C52" s="603"/>
      <c r="D52" s="659"/>
    </row>
    <row r="53" spans="1:21" s="31" customFormat="1" ht="29.25" customHeight="1">
      <c r="A53" s="658" t="s">
        <v>735</v>
      </c>
      <c r="B53" s="603"/>
      <c r="C53" s="603"/>
      <c r="D53" s="659"/>
    </row>
    <row r="54" spans="1:21" s="31" customFormat="1" ht="37.5" customHeight="1">
      <c r="A54" s="658" t="s">
        <v>499</v>
      </c>
      <c r="B54" s="603"/>
      <c r="C54" s="603"/>
      <c r="D54" s="659"/>
    </row>
    <row r="55" spans="1:21" s="31" customFormat="1" ht="31.5" customHeight="1" thickBot="1">
      <c r="A55" s="658" t="s">
        <v>500</v>
      </c>
      <c r="B55" s="603"/>
      <c r="C55" s="603"/>
      <c r="D55" s="659"/>
    </row>
    <row r="56" spans="1:21" s="31" customFormat="1" ht="33" customHeight="1">
      <c r="A56" s="660" t="s">
        <v>501</v>
      </c>
      <c r="B56" s="661"/>
      <c r="C56" s="661"/>
      <c r="D56" s="662"/>
    </row>
    <row r="57" spans="1:21" s="31" customFormat="1" ht="23.25" customHeight="1">
      <c r="A57" s="636" t="s">
        <v>502</v>
      </c>
      <c r="B57" s="637"/>
      <c r="C57" s="637"/>
      <c r="D57" s="638"/>
    </row>
    <row r="58" spans="1:21" s="31" customFormat="1" ht="20.25" customHeight="1">
      <c r="A58" s="636" t="s">
        <v>503</v>
      </c>
      <c r="B58" s="637"/>
      <c r="C58" s="637"/>
      <c r="D58" s="638"/>
    </row>
    <row r="59" spans="1:21" s="31" customFormat="1" ht="36" customHeight="1">
      <c r="A59" s="636" t="s">
        <v>504</v>
      </c>
      <c r="B59" s="637"/>
      <c r="C59" s="637"/>
      <c r="D59" s="638"/>
    </row>
    <row r="60" spans="1:21" s="31" customFormat="1" ht="24.75" customHeight="1">
      <c r="A60" s="636" t="s">
        <v>505</v>
      </c>
      <c r="B60" s="637"/>
      <c r="C60" s="637"/>
      <c r="D60" s="638"/>
    </row>
    <row r="61" spans="1:21" s="31" customFormat="1" ht="99" customHeight="1">
      <c r="A61" s="636" t="s">
        <v>506</v>
      </c>
      <c r="B61" s="637"/>
      <c r="C61" s="637"/>
      <c r="D61" s="638"/>
    </row>
    <row r="62" spans="1:21" s="31" customFormat="1" ht="62.25" customHeight="1" thickBot="1">
      <c r="A62" s="636" t="s">
        <v>507</v>
      </c>
      <c r="B62" s="637"/>
      <c r="C62" s="637"/>
      <c r="D62" s="638"/>
    </row>
    <row r="63" spans="1:21" s="24" customFormat="1" ht="12.9" thickBot="1">
      <c r="A63" s="309" t="s">
        <v>17</v>
      </c>
      <c r="B63" s="639"/>
      <c r="C63" s="639"/>
      <c r="D63" s="640"/>
      <c r="U63" s="431" t="s">
        <v>5</v>
      </c>
    </row>
    <row r="64" spans="1:21" s="24" customFormat="1" ht="66" customHeight="1" thickBot="1">
      <c r="A64" s="641" t="s">
        <v>18</v>
      </c>
      <c r="B64" s="642"/>
      <c r="C64" s="642"/>
      <c r="D64" s="643"/>
      <c r="U64" s="432" t="s">
        <v>7</v>
      </c>
    </row>
    <row r="65" spans="1:4" s="29" customFormat="1" ht="36.75" customHeight="1">
      <c r="A65" s="666" t="s">
        <v>508</v>
      </c>
      <c r="B65" s="667"/>
      <c r="C65" s="667"/>
      <c r="D65" s="668"/>
    </row>
    <row r="66" spans="1:4" s="29" customFormat="1" ht="63.75" customHeight="1">
      <c r="A66" s="663" t="s">
        <v>495</v>
      </c>
      <c r="B66" s="664"/>
      <c r="C66" s="664"/>
      <c r="D66" s="665"/>
    </row>
    <row r="67" spans="1:4" s="31" customFormat="1" ht="12.6">
      <c r="A67" s="658" t="s">
        <v>478</v>
      </c>
      <c r="B67" s="603"/>
      <c r="C67" s="603"/>
      <c r="D67" s="659"/>
    </row>
    <row r="68" spans="1:4" s="31" customFormat="1" ht="12.6">
      <c r="A68" s="658" t="s">
        <v>479</v>
      </c>
      <c r="B68" s="603"/>
      <c r="C68" s="603"/>
      <c r="D68" s="659"/>
    </row>
    <row r="69" spans="1:4" s="31" customFormat="1" ht="12.6">
      <c r="A69" s="658" t="s">
        <v>480</v>
      </c>
      <c r="B69" s="603"/>
      <c r="C69" s="603"/>
      <c r="D69" s="659"/>
    </row>
    <row r="70" spans="1:4" s="31" customFormat="1" ht="15" customHeight="1">
      <c r="A70" s="658" t="s">
        <v>732</v>
      </c>
      <c r="B70" s="603"/>
      <c r="C70" s="603"/>
      <c r="D70" s="659"/>
    </row>
    <row r="71" spans="1:4" s="31" customFormat="1" ht="15" customHeight="1">
      <c r="A71" s="658" t="s">
        <v>733</v>
      </c>
      <c r="B71" s="603"/>
      <c r="C71" s="603"/>
      <c r="D71" s="659"/>
    </row>
    <row r="72" spans="1:4" s="31" customFormat="1" ht="20.25" customHeight="1">
      <c r="A72" s="658" t="s">
        <v>481</v>
      </c>
      <c r="B72" s="603"/>
      <c r="C72" s="603"/>
      <c r="D72" s="659"/>
    </row>
    <row r="73" spans="1:4" s="31" customFormat="1" ht="33" customHeight="1">
      <c r="A73" s="658" t="s">
        <v>734</v>
      </c>
      <c r="B73" s="603"/>
      <c r="C73" s="603"/>
      <c r="D73" s="659"/>
    </row>
    <row r="74" spans="1:4" s="31" customFormat="1" ht="33" customHeight="1">
      <c r="A74" s="658" t="s">
        <v>483</v>
      </c>
      <c r="B74" s="603"/>
      <c r="C74" s="603"/>
      <c r="D74" s="659"/>
    </row>
    <row r="75" spans="1:4" s="31" customFormat="1" ht="36" customHeight="1">
      <c r="A75" s="658" t="s">
        <v>482</v>
      </c>
      <c r="B75" s="603"/>
      <c r="C75" s="603"/>
      <c r="D75" s="659"/>
    </row>
    <row r="76" spans="1:4" s="31" customFormat="1" ht="30" customHeight="1">
      <c r="A76" s="658" t="s">
        <v>496</v>
      </c>
      <c r="B76" s="603"/>
      <c r="C76" s="603"/>
      <c r="D76" s="659"/>
    </row>
    <row r="77" spans="1:4" s="31" customFormat="1" ht="27" customHeight="1">
      <c r="A77" s="658" t="s">
        <v>485</v>
      </c>
      <c r="B77" s="603"/>
      <c r="C77" s="603"/>
      <c r="D77" s="659"/>
    </row>
    <row r="78" spans="1:4" s="31" customFormat="1" ht="19.5" customHeight="1">
      <c r="A78" s="658" t="s">
        <v>486</v>
      </c>
      <c r="B78" s="603"/>
      <c r="C78" s="603"/>
      <c r="D78" s="659"/>
    </row>
    <row r="79" spans="1:4" s="31" customFormat="1" ht="12.6">
      <c r="A79" s="658" t="s">
        <v>497</v>
      </c>
      <c r="B79" s="603"/>
      <c r="C79" s="603"/>
      <c r="D79" s="659"/>
    </row>
    <row r="80" spans="1:4" s="31" customFormat="1" ht="12.6">
      <c r="A80" s="658" t="s">
        <v>489</v>
      </c>
      <c r="B80" s="603"/>
      <c r="C80" s="603"/>
      <c r="D80" s="659"/>
    </row>
    <row r="81" spans="1:21" s="31" customFormat="1" ht="35.25" customHeight="1">
      <c r="A81" s="658" t="s">
        <v>498</v>
      </c>
      <c r="B81" s="603"/>
      <c r="C81" s="603"/>
      <c r="D81" s="659"/>
    </row>
    <row r="82" spans="1:21" s="31" customFormat="1" ht="37.5" customHeight="1">
      <c r="A82" s="658" t="s">
        <v>499</v>
      </c>
      <c r="B82" s="603"/>
      <c r="C82" s="603"/>
      <c r="D82" s="659"/>
    </row>
    <row r="83" spans="1:21" s="31" customFormat="1" ht="31.5" customHeight="1" thickBot="1">
      <c r="A83" s="658" t="s">
        <v>500</v>
      </c>
      <c r="B83" s="603"/>
      <c r="C83" s="603"/>
      <c r="D83" s="659"/>
    </row>
    <row r="84" spans="1:21" s="31" customFormat="1" ht="33" customHeight="1">
      <c r="A84" s="660" t="s">
        <v>516</v>
      </c>
      <c r="B84" s="661"/>
      <c r="C84" s="661"/>
      <c r="D84" s="662"/>
    </row>
    <row r="85" spans="1:21" s="31" customFormat="1" ht="23.25" customHeight="1">
      <c r="A85" s="636" t="s">
        <v>515</v>
      </c>
      <c r="B85" s="637"/>
      <c r="C85" s="637"/>
      <c r="D85" s="638"/>
    </row>
    <row r="86" spans="1:21" s="31" customFormat="1" ht="20.25" customHeight="1">
      <c r="A86" s="636" t="s">
        <v>517</v>
      </c>
      <c r="B86" s="637"/>
      <c r="C86" s="637"/>
      <c r="D86" s="638"/>
    </row>
    <row r="87" spans="1:21" s="31" customFormat="1" ht="36" customHeight="1">
      <c r="A87" s="636" t="s">
        <v>504</v>
      </c>
      <c r="B87" s="637"/>
      <c r="C87" s="637"/>
      <c r="D87" s="638"/>
    </row>
    <row r="88" spans="1:21" s="31" customFormat="1" ht="24.75" customHeight="1">
      <c r="A88" s="636" t="s">
        <v>505</v>
      </c>
      <c r="B88" s="637"/>
      <c r="C88" s="637"/>
      <c r="D88" s="638"/>
    </row>
    <row r="89" spans="1:21" s="31" customFormat="1" ht="99" customHeight="1">
      <c r="A89" s="636" t="s">
        <v>506</v>
      </c>
      <c r="B89" s="637"/>
      <c r="C89" s="637"/>
      <c r="D89" s="638"/>
    </row>
    <row r="90" spans="1:21" s="31" customFormat="1" ht="62.25" customHeight="1" thickBot="1">
      <c r="A90" s="636" t="s">
        <v>507</v>
      </c>
      <c r="B90" s="637"/>
      <c r="C90" s="637"/>
      <c r="D90" s="638"/>
    </row>
    <row r="91" spans="1:21" s="24" customFormat="1" ht="12.9" thickBot="1">
      <c r="A91" s="309" t="s">
        <v>17</v>
      </c>
      <c r="B91" s="639"/>
      <c r="C91" s="639"/>
      <c r="D91" s="640"/>
      <c r="U91" s="431" t="s">
        <v>5</v>
      </c>
    </row>
    <row r="92" spans="1:21" s="24" customFormat="1" ht="55.5" customHeight="1" thickBot="1">
      <c r="A92" s="641" t="s">
        <v>18</v>
      </c>
      <c r="B92" s="642"/>
      <c r="C92" s="642"/>
      <c r="D92" s="643"/>
      <c r="U92" s="432" t="s">
        <v>7</v>
      </c>
    </row>
    <row r="93" spans="1:21" s="6" customFormat="1" ht="55.5" customHeight="1" thickBot="1">
      <c r="A93" s="654" t="s">
        <v>38</v>
      </c>
      <c r="B93" s="655"/>
      <c r="C93" s="655"/>
      <c r="D93" s="656"/>
      <c r="U93" s="310"/>
    </row>
    <row r="94" spans="1:21" s="6" customFormat="1" ht="55.5" customHeight="1" thickBot="1">
      <c r="A94" s="627" t="s">
        <v>521</v>
      </c>
      <c r="B94" s="628"/>
      <c r="C94" s="628"/>
      <c r="D94" s="629"/>
      <c r="U94" s="310"/>
    </row>
    <row r="95" spans="1:21" s="18" customFormat="1" ht="55.5" customHeight="1" thickBot="1">
      <c r="A95" s="330" t="s">
        <v>275</v>
      </c>
      <c r="B95" s="209" t="s">
        <v>130</v>
      </c>
      <c r="C95" s="331" t="s">
        <v>276</v>
      </c>
      <c r="D95" s="332" t="s">
        <v>277</v>
      </c>
      <c r="U95" s="310"/>
    </row>
    <row r="96" spans="1:21" s="6" customFormat="1" ht="38.25" customHeight="1" thickTop="1">
      <c r="A96" s="334" t="s">
        <v>278</v>
      </c>
      <c r="B96" s="315">
        <v>0</v>
      </c>
      <c r="C96" s="315">
        <v>0</v>
      </c>
      <c r="D96" s="315">
        <v>0</v>
      </c>
      <c r="U96" s="310"/>
    </row>
    <row r="97" spans="1:21" s="6" customFormat="1" ht="38.25" customHeight="1" thickBot="1">
      <c r="A97" s="335" t="s">
        <v>279</v>
      </c>
      <c r="B97" s="315">
        <v>0</v>
      </c>
      <c r="C97" s="315">
        <v>0</v>
      </c>
      <c r="D97" s="315">
        <v>0</v>
      </c>
      <c r="U97" s="310"/>
    </row>
    <row r="98" spans="1:21" s="6" customFormat="1" ht="38.25" customHeight="1">
      <c r="A98" s="657" t="s">
        <v>522</v>
      </c>
      <c r="B98" s="657"/>
      <c r="C98" s="657"/>
      <c r="D98" s="657"/>
      <c r="U98" s="310"/>
    </row>
    <row r="99" spans="1:21" s="17" customFormat="1" ht="12.6" thickBot="1">
      <c r="B99" s="16"/>
      <c r="C99" s="16"/>
      <c r="D99" s="16"/>
    </row>
    <row r="100" spans="1:21" ht="16.5" customHeight="1" thickBot="1">
      <c r="A100" s="644" t="s">
        <v>509</v>
      </c>
      <c r="B100" s="645"/>
      <c r="C100" s="645"/>
      <c r="D100" s="646"/>
    </row>
    <row r="101" spans="1:21" ht="6.75" customHeight="1" thickBot="1">
      <c r="A101" s="91"/>
      <c r="D101" s="311"/>
    </row>
    <row r="102" spans="1:21" ht="29.25" customHeight="1" thickBot="1">
      <c r="A102" s="312" t="s">
        <v>510</v>
      </c>
      <c r="B102" s="313" t="s">
        <v>511</v>
      </c>
      <c r="C102" s="650" t="s">
        <v>512</v>
      </c>
      <c r="D102" s="651"/>
    </row>
    <row r="103" spans="1:21" s="151" customFormat="1" ht="12.9" thickBot="1">
      <c r="A103" s="314"/>
      <c r="B103" s="315">
        <v>0</v>
      </c>
      <c r="C103" s="652"/>
      <c r="D103" s="653"/>
    </row>
    <row r="104" spans="1:21" ht="12.9" thickBot="1">
      <c r="A104" s="316"/>
      <c r="B104" s="317">
        <v>0</v>
      </c>
      <c r="C104" s="652"/>
      <c r="D104" s="653"/>
    </row>
    <row r="105" spans="1:21" ht="12.9" thickBot="1">
      <c r="A105" s="318" t="s">
        <v>513</v>
      </c>
      <c r="B105" s="319">
        <v>0</v>
      </c>
      <c r="C105" s="652"/>
      <c r="D105" s="653"/>
    </row>
    <row r="106" spans="1:21" ht="12.6" thickBot="1">
      <c r="A106" s="320" t="s">
        <v>34</v>
      </c>
      <c r="B106" s="321">
        <f>SUM(B103:B105)</f>
        <v>0</v>
      </c>
      <c r="C106" s="336"/>
      <c r="D106" s="216"/>
    </row>
    <row r="107" spans="1:21" ht="24" customHeight="1" thickBot="1"/>
    <row r="108" spans="1:21" ht="68.25" customHeight="1" thickBot="1">
      <c r="A108" s="647" t="s">
        <v>523</v>
      </c>
      <c r="B108" s="648"/>
      <c r="C108" s="648"/>
      <c r="D108" s="649"/>
    </row>
    <row r="109" spans="1:21" ht="12.6">
      <c r="A109" s="17"/>
      <c r="B109" s="322"/>
      <c r="C109" s="322"/>
      <c r="D109" s="29"/>
    </row>
    <row r="110" spans="1:21" ht="12.6">
      <c r="A110" s="17"/>
      <c r="B110" s="322"/>
      <c r="C110" s="322"/>
      <c r="D110" s="29"/>
    </row>
    <row r="111" spans="1:21" ht="12.6" thickBot="1">
      <c r="A111" s="6" t="s">
        <v>19</v>
      </c>
      <c r="B111" s="16"/>
      <c r="C111" s="16"/>
    </row>
    <row r="112" spans="1:21">
      <c r="A112" s="634" t="s">
        <v>20</v>
      </c>
      <c r="B112" s="635"/>
      <c r="C112" s="337"/>
    </row>
    <row r="113" spans="1:3" ht="12.6">
      <c r="A113" s="630" t="s">
        <v>21</v>
      </c>
      <c r="B113" s="631"/>
      <c r="C113" s="333"/>
    </row>
    <row r="114" spans="1:3" ht="12.9" thickBot="1">
      <c r="A114" s="632"/>
      <c r="B114" s="633"/>
      <c r="C114" s="333"/>
    </row>
    <row r="115" spans="1:3" ht="12.6" thickBot="1"/>
    <row r="116" spans="1:3" ht="33" customHeight="1">
      <c r="A116" s="634" t="s">
        <v>740</v>
      </c>
      <c r="B116" s="635"/>
      <c r="C116" s="337"/>
    </row>
    <row r="117" spans="1:3" ht="12.6">
      <c r="A117" s="630" t="s">
        <v>21</v>
      </c>
      <c r="B117" s="631"/>
      <c r="C117" s="333"/>
    </row>
    <row r="118" spans="1:3" ht="12.9" thickBot="1">
      <c r="A118" s="632"/>
      <c r="B118" s="633"/>
      <c r="C118" s="333"/>
    </row>
  </sheetData>
  <mergeCells count="101">
    <mergeCell ref="A18:D18"/>
    <mergeCell ref="A19:D19"/>
    <mergeCell ref="A20:D20"/>
    <mergeCell ref="A21:D21"/>
    <mergeCell ref="A22:D22"/>
    <mergeCell ref="A23:D23"/>
    <mergeCell ref="A24:D24"/>
    <mergeCell ref="A17:D17"/>
    <mergeCell ref="A1:D1"/>
    <mergeCell ref="A5:D5"/>
    <mergeCell ref="A7:D7"/>
    <mergeCell ref="A8:D8"/>
    <mergeCell ref="A10:D10"/>
    <mergeCell ref="A11:D11"/>
    <mergeCell ref="A3:D3"/>
    <mergeCell ref="A12:D12"/>
    <mergeCell ref="A13:D13"/>
    <mergeCell ref="A14:D14"/>
    <mergeCell ref="A15:D15"/>
    <mergeCell ref="A16:D16"/>
    <mergeCell ref="A25:D25"/>
    <mergeCell ref="A26:D26"/>
    <mergeCell ref="A27:D27"/>
    <mergeCell ref="A28:D28"/>
    <mergeCell ref="A41:D41"/>
    <mergeCell ref="A30:D30"/>
    <mergeCell ref="A31:D31"/>
    <mergeCell ref="A32:D32"/>
    <mergeCell ref="A33:D33"/>
    <mergeCell ref="B34:D34"/>
    <mergeCell ref="A35:D35"/>
    <mergeCell ref="A36:D36"/>
    <mergeCell ref="A37:D37"/>
    <mergeCell ref="A38:D38"/>
    <mergeCell ref="A39:D39"/>
    <mergeCell ref="A40:D40"/>
    <mergeCell ref="A29:D29"/>
    <mergeCell ref="A53:D53"/>
    <mergeCell ref="A42:D42"/>
    <mergeCell ref="A43:D43"/>
    <mergeCell ref="A44:D44"/>
    <mergeCell ref="A45:D45"/>
    <mergeCell ref="A46:D46"/>
    <mergeCell ref="A47:D47"/>
    <mergeCell ref="A48:D48"/>
    <mergeCell ref="A49:D49"/>
    <mergeCell ref="A50:D50"/>
    <mergeCell ref="A51:D51"/>
    <mergeCell ref="A52:D52"/>
    <mergeCell ref="A65:D65"/>
    <mergeCell ref="A54:D54"/>
    <mergeCell ref="A55:D55"/>
    <mergeCell ref="A56:D56"/>
    <mergeCell ref="A57:D57"/>
    <mergeCell ref="A58:D58"/>
    <mergeCell ref="A59:D59"/>
    <mergeCell ref="A60:D60"/>
    <mergeCell ref="A61:D61"/>
    <mergeCell ref="A62:D62"/>
    <mergeCell ref="B63:D63"/>
    <mergeCell ref="A64:D64"/>
    <mergeCell ref="A77:D77"/>
    <mergeCell ref="A66:D66"/>
    <mergeCell ref="A67:D67"/>
    <mergeCell ref="A68:D68"/>
    <mergeCell ref="A69:D69"/>
    <mergeCell ref="A70:D70"/>
    <mergeCell ref="A71:D71"/>
    <mergeCell ref="A72:D72"/>
    <mergeCell ref="A73:D73"/>
    <mergeCell ref="A74:D74"/>
    <mergeCell ref="A75:D75"/>
    <mergeCell ref="A76:D76"/>
    <mergeCell ref="A89:D89"/>
    <mergeCell ref="A78:D78"/>
    <mergeCell ref="A79:D79"/>
    <mergeCell ref="A80:D80"/>
    <mergeCell ref="A81:D81"/>
    <mergeCell ref="A82:D82"/>
    <mergeCell ref="A83:D83"/>
    <mergeCell ref="A84:D84"/>
    <mergeCell ref="A85:D85"/>
    <mergeCell ref="A86:D86"/>
    <mergeCell ref="A87:D87"/>
    <mergeCell ref="A88:D88"/>
    <mergeCell ref="A113:B114"/>
    <mergeCell ref="A116:B116"/>
    <mergeCell ref="A117:B118"/>
    <mergeCell ref="A90:D90"/>
    <mergeCell ref="B91:D91"/>
    <mergeCell ref="A92:D92"/>
    <mergeCell ref="A100:D100"/>
    <mergeCell ref="A108:D108"/>
    <mergeCell ref="A112:B112"/>
    <mergeCell ref="C102:D102"/>
    <mergeCell ref="C103:D103"/>
    <mergeCell ref="C104:D104"/>
    <mergeCell ref="C105:D105"/>
    <mergeCell ref="A93:D93"/>
    <mergeCell ref="A94:D94"/>
    <mergeCell ref="A98:D98"/>
  </mergeCells>
  <printOptions horizontalCentered="1"/>
  <pageMargins left="0.11811023622047245" right="0.11811023622047245" top="0.59055118110236227" bottom="1.1811023622047245" header="0.31496062992125984" footer="0.19685039370078741"/>
  <pageSetup paperSize="9" scale="82" fitToHeight="10" orientation="portrait" r:id="rId1"/>
  <headerFooter alignWithMargins="0">
    <oddHeader>&amp;L&amp;"Arial Unicode MS,Corsivo"&amp;14ALLEGATO 1.2&amp;R&amp;"Arial Unicode MS,Grassetto"&amp;14Check List - Appalti</oddHeader>
    <oddFooter>&amp;L&amp;"Arial,Corsivo"&amp;8Versione 1.3&amp;C&amp;"Arial Rounded MT Bold,Grassetto"&amp;28&amp;K00-041&amp;G&amp;R&amp;8Pagina &amp;P di &amp;N</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9</vt:i4>
      </vt:variant>
      <vt:variant>
        <vt:lpstr>Intervalli denominati</vt:lpstr>
      </vt:variant>
      <vt:variant>
        <vt:i4>10</vt:i4>
      </vt:variant>
    </vt:vector>
  </HeadingPairs>
  <TitlesOfParts>
    <vt:vector size="19" baseType="lpstr">
      <vt:lpstr>dati generali</vt:lpstr>
      <vt:lpstr>ammissibilità operaz.</vt:lpstr>
      <vt:lpstr>CL LAV_dlgs 163_</vt:lpstr>
      <vt:lpstr>CL Beni-Serv_dlgs 163</vt:lpstr>
      <vt:lpstr>CL ammissibilità spesa</vt:lpstr>
      <vt:lpstr>CL Indicatori</vt:lpstr>
      <vt:lpstr>Tab Spese</vt:lpstr>
      <vt:lpstr>Ref. doc</vt:lpstr>
      <vt:lpstr>riepilogo</vt:lpstr>
      <vt:lpstr>'ammissibilità operaz.'!Area_stampa</vt:lpstr>
      <vt:lpstr>'CL ammissibilità spesa'!Area_stampa</vt:lpstr>
      <vt:lpstr>'CL Beni-Serv_dlgs 163'!Area_stampa</vt:lpstr>
      <vt:lpstr>'CL LAV_dlgs 163_'!Area_stampa</vt:lpstr>
      <vt:lpstr>'dati generali'!Area_stampa</vt:lpstr>
      <vt:lpstr>'Ref. doc'!Area_stampa</vt:lpstr>
      <vt:lpstr>riepilogo!Area_stampa</vt:lpstr>
      <vt:lpstr>'Tab Spese'!Area_stampa</vt:lpstr>
      <vt:lpstr>'ammissibilità operaz.'!Titoli_stampa</vt:lpstr>
      <vt:lpstr>'CL ammissibilità spesa'!Titoli_stampa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2019-03-10T17:24:16Z</dcterms:modified>
</cp:coreProperties>
</file>