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filterPrivacy="1" defaultThemeVersion="124226"/>
  <xr:revisionPtr revIDLastSave="0" documentId="13_ncr:1_{2E56D2B9-D0E6-43BD-B558-C00F2FE4B7DC}" xr6:coauthVersionLast="40" xr6:coauthVersionMax="40" xr10:uidLastSave="{00000000-0000-0000-0000-000000000000}"/>
  <bookViews>
    <workbookView xWindow="-96" yWindow="-96" windowWidth="23232" windowHeight="12552" tabRatio="1000" xr2:uid="{00000000-000D-0000-FFFF-FFFF00000000}"/>
  </bookViews>
  <sheets>
    <sheet name="dati generali" sheetId="13" r:id="rId1"/>
    <sheet name="ammissibilità operaz. " sheetId="20" r:id="rId2"/>
    <sheet name="CL Cooperaz EEPP NCA" sheetId="19" r:id="rId3"/>
    <sheet name="CL Accordo EEPP l.n.241" sheetId="18" r:id="rId4"/>
    <sheet name="CL ammissibilità spesa" sheetId="24" r:id="rId5"/>
    <sheet name="CL Indicatori" sheetId="25" r:id="rId6"/>
    <sheet name="TAB Spese" sheetId="7" r:id="rId7"/>
    <sheet name="Ref. doc" sheetId="2" r:id="rId8"/>
    <sheet name="riepilogo" sheetId="23" r:id="rId9"/>
  </sheets>
  <definedNames>
    <definedName name="_xlnm._FilterDatabase" localSheetId="4" hidden="1">'CL ammissibilità spesa'!$A$8:$H$176</definedName>
    <definedName name="_xlnm.Print_Area" localSheetId="1">'ammissibilità operaz. '!$A$1:$G$52</definedName>
    <definedName name="_xlnm.Print_Area" localSheetId="3">'CL Accordo EEPP l.n.241'!$A$1:$G$36</definedName>
    <definedName name="_xlnm.Print_Area" localSheetId="4">'CL ammissibilità spesa'!$A$1:$G$198</definedName>
    <definedName name="_xlnm.Print_Area" localSheetId="2">'CL Cooperaz EEPP NCA'!$A$1:$G$38</definedName>
    <definedName name="_xlnm.Print_Area" localSheetId="0">'dati generali'!$A$1:$G$47</definedName>
    <definedName name="_xlnm.Print_Area" localSheetId="7">'Ref. doc'!$A$1:$C$25</definedName>
    <definedName name="_xlnm.Print_Area" localSheetId="8">riepilogo!$A$1:$D$59</definedName>
    <definedName name="_xlnm.Print_Area" localSheetId="6">'TAB Spese'!$A$1:$L$70</definedName>
    <definedName name="CHK">#REF!</definedName>
    <definedName name="CLAMM">#REF!</definedName>
    <definedName name="elenco1" localSheetId="1">#REF!</definedName>
    <definedName name="elenco1" localSheetId="3">#REF!</definedName>
    <definedName name="elenco1" localSheetId="4">#REF!</definedName>
    <definedName name="elenco1" localSheetId="2">#REF!</definedName>
    <definedName name="elenco1" localSheetId="5">#REF!</definedName>
    <definedName name="elenco1" localSheetId="7">#REF!</definedName>
    <definedName name="elenco1" localSheetId="8">#REF!</definedName>
    <definedName name="elenco1">#REF!</definedName>
    <definedName name="elenco2" localSheetId="1">#REF!</definedName>
    <definedName name="elenco2" localSheetId="3">#REF!</definedName>
    <definedName name="elenco2" localSheetId="4">#REF!</definedName>
    <definedName name="elenco2" localSheetId="2">#REF!</definedName>
    <definedName name="elenco2" localSheetId="5">#REF!</definedName>
    <definedName name="elenco2" localSheetId="7">#REF!</definedName>
    <definedName name="elenco2" localSheetId="8">#REF!</definedName>
    <definedName name="elenco2">#REF!</definedName>
    <definedName name="_xlnm.Print_Titles" localSheetId="1">'ammissibilità operaz. '!$6:$6</definedName>
    <definedName name="_xlnm.Print_Titles" localSheetId="4">'CL ammissibilità spesa'!$8:$8</definedName>
  </definedNames>
  <calcPr calcId="181029"/>
</workbook>
</file>

<file path=xl/calcChain.xml><?xml version="1.0" encoding="utf-8"?>
<calcChain xmlns="http://schemas.openxmlformats.org/spreadsheetml/2006/main">
  <c r="F43" i="13" l="1"/>
  <c r="F42" i="13"/>
  <c r="D43" i="13" l="1"/>
  <c r="C43" i="13"/>
  <c r="D42" i="13"/>
  <c r="C42" i="13"/>
  <c r="B47" i="23"/>
  <c r="K62" i="7" l="1"/>
  <c r="J62" i="7"/>
  <c r="I62" i="7"/>
  <c r="K55" i="7"/>
  <c r="J55" i="7"/>
  <c r="I43" i="7"/>
  <c r="I55" i="7" s="1"/>
  <c r="K40" i="7"/>
  <c r="J40" i="7"/>
  <c r="I40" i="7"/>
  <c r="J25" i="7"/>
  <c r="I25" i="7"/>
  <c r="K25" i="7"/>
  <c r="J64" i="7" l="1"/>
  <c r="I64" i="7"/>
  <c r="K64" i="7"/>
</calcChain>
</file>

<file path=xl/sharedStrings.xml><?xml version="1.0" encoding="utf-8"?>
<sst xmlns="http://schemas.openxmlformats.org/spreadsheetml/2006/main" count="659" uniqueCount="473">
  <si>
    <t>Elenco della documentazione verificata</t>
  </si>
  <si>
    <t>Reference</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</si>
  <si>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</si>
  <si>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</si>
  <si>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</si>
  <si>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ASSESSORADU DE SA PROGRAMMATZIONE, BILANTZU E ASSENTU DE SU TERRITÒRIU</t>
  </si>
  <si>
    <t xml:space="preserve">• Del.Giunta  ....   n° ......... del ................... - Approvazione prog. Preliminare </t>
  </si>
  <si>
    <t>ASSESSORATO DELLA PROGRAMMAZIONE, BILANCIO, CREDITO E ASSETTO DEL TERRITORIO</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</si>
  <si>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</si>
  <si>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</si>
  <si>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</si>
  <si>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</si>
  <si>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</si>
  <si>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</si>
  <si>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</si>
  <si>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</si>
  <si>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</si>
  <si>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Osservazioni:</t>
  </si>
  <si>
    <t xml:space="preserve">In caso di carenze documentali riscontrate a fronte delle quali è emersa la necessità di richiedere integrazioni, descrivere: </t>
  </si>
  <si>
    <t>DATA</t>
  </si>
  <si>
    <t>INCARICATI DEL CONTROLLO</t>
  </si>
  <si>
    <t>FIRMA ______________________________</t>
  </si>
  <si>
    <t>Verifica amministrativa</t>
  </si>
  <si>
    <t>Asse</t>
  </si>
  <si>
    <t>CUP</t>
  </si>
  <si>
    <t>Beneficiario</t>
  </si>
  <si>
    <t>Tipologia d'intervento</t>
  </si>
  <si>
    <t>a regia</t>
  </si>
  <si>
    <t>a titolarità</t>
  </si>
  <si>
    <t>Organismo intermedio</t>
  </si>
  <si>
    <t>Se del caso</t>
  </si>
  <si>
    <t>Stato dell’operazione</t>
  </si>
  <si>
    <t>In corso</t>
  </si>
  <si>
    <t>Conclusa</t>
  </si>
  <si>
    <t>Totale</t>
  </si>
  <si>
    <t>Verificato da</t>
  </si>
  <si>
    <t>Data verifiche</t>
  </si>
  <si>
    <t>ESITI DELLA VERIFICA</t>
  </si>
  <si>
    <t>Importo</t>
  </si>
  <si>
    <t>Descrizione/Commenti</t>
  </si>
  <si>
    <t xml:space="preserve">Osservazioni relative alla fase di </t>
  </si>
  <si>
    <t>IRREGOLARITA' CON IMPATTO FINANZIARIO:</t>
  </si>
  <si>
    <t>descrizione</t>
  </si>
  <si>
    <t>IRREGOLARITA' SENZA IMPATTO FINANZIARIO:</t>
  </si>
  <si>
    <t>Le fatture contengono la corretta indicazione del n° CUP (non obbligatorio)?</t>
  </si>
  <si>
    <t>La documentazione giustificativa di spesa è presente per tutte le spese rendicontate?</t>
  </si>
  <si>
    <t>a) le fatture sono supportate da documentazione tecnica, e/o relazioni attività svolte e/o output che comprovano l'effettiva attività svolta corrispondente  all'importo in fattura?</t>
  </si>
  <si>
    <t>b) è presente un documento che attesti la regolare esecuzione del servizio?</t>
  </si>
  <si>
    <t>c) ci sono spese relative a nuovi servizi consistenti nella ripetizione di servizi analoghi?</t>
  </si>
  <si>
    <t>- le spese generali sono imputate con calcolo pro-rata secondo un metodo equo e corretto, debitamente giustificato?</t>
  </si>
  <si>
    <t>Specificare quali voci sono interessate e le modalità di calcolo</t>
  </si>
  <si>
    <t>1) Finanziamento a tasso forfettario</t>
  </si>
  <si>
    <t>il tasso per il calcolo degli importi ammissibili è applicato a categorie identificate di costi ammissibili?</t>
  </si>
  <si>
    <t>si è verificato che i costi oggetto di finanziamento a tasso forfettario siano stati correttamente assegnati alla categoria di costo senza doppia dichiarazione della stessa voce di spesa?</t>
  </si>
  <si>
    <r>
      <rPr>
        <b/>
        <sz val="10"/>
        <rFont val="Arial Unicode MS"/>
        <family val="2"/>
      </rPr>
      <t>1.a) Costi indiretti con tasso forfettario fino al 25% dei costi diretti ammissibili</t>
    </r>
    <r>
      <rPr>
        <sz val="10"/>
        <rFont val="Arial Unicode MS"/>
        <family val="2"/>
      </rPr>
      <t xml:space="preserve"> : il Tasso forfettario è stabilito secondo un metodo equo giusto e verificabile? 
oppure secondo un metodo applicato nell'ambito di meccanismi di sovvenzione finanziati interamente dallo Stato membro per una tipologia analoga di operazione e beneficiario?</t>
    </r>
  </si>
  <si>
    <r>
      <rPr>
        <b/>
        <sz val="10"/>
        <rFont val="Arial Unicode MS"/>
        <family val="2"/>
      </rPr>
      <t>1.b) Costi indiretti in base ad un tasso forfettario fino al 15% dei costi diretti ammissibili per il personale:</t>
    </r>
    <r>
      <rPr>
        <sz val="10"/>
        <rFont val="Arial Unicode MS"/>
        <family val="2"/>
      </rPr>
      <t xml:space="preserve"> Le spese dirette di personale possono essere puntualmente identificate?</t>
    </r>
  </si>
  <si>
    <t>2) Tabelle standard di costi unitari</t>
  </si>
  <si>
    <t>Registro presenze consulente</t>
  </si>
  <si>
    <r>
      <rPr>
        <b/>
        <sz val="10"/>
        <rFont val="Arial Unicode MS"/>
        <family val="2"/>
      </rPr>
      <t>3) Importi forfettari</t>
    </r>
  </si>
  <si>
    <t>L'impegno, la fattura e il pagamento corrispondente, hanno un comune destinatario?</t>
  </si>
  <si>
    <t>E' presente la certificazione EQUITALIA ai sensi dell'art. 48/BIS DEL D.P.R. 602/73?</t>
  </si>
  <si>
    <t>E' presente il DURC emesso da non oltre 180 gg?</t>
  </si>
  <si>
    <t>Tabella dei documenti (modello rendiconto)</t>
  </si>
  <si>
    <t>SPESE A FRONTE DI FATTURE</t>
  </si>
  <si>
    <t>rif.</t>
  </si>
  <si>
    <t>n. fattura</t>
  </si>
  <si>
    <t>data fattura</t>
  </si>
  <si>
    <t>data pagamento</t>
  </si>
  <si>
    <t>modalità di pagamento</t>
  </si>
  <si>
    <t>fornitore</t>
  </si>
  <si>
    <t>Importo rendicontato (€)</t>
  </si>
  <si>
    <t>Importo ammissibile (€)</t>
  </si>
  <si>
    <t>Importo non ammissibile (€)</t>
  </si>
  <si>
    <t>note</t>
  </si>
  <si>
    <t>Sub- Totale</t>
  </si>
  <si>
    <t>COSTI A FRONTE DI ALTRI GIUSTIFICATIVI DI SPESA</t>
  </si>
  <si>
    <t>giustificativo di spesa</t>
  </si>
  <si>
    <t>data documento</t>
  </si>
  <si>
    <t>COSTI DEL PERSONALE</t>
  </si>
  <si>
    <t>dipendente</t>
  </si>
  <si>
    <t>n° documento</t>
  </si>
  <si>
    <t>ore dedicate al Piano/progetto</t>
  </si>
  <si>
    <t>costo orario</t>
  </si>
  <si>
    <t>compensi incentivanti</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</si>
  <si>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</si>
  <si>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</si>
  <si>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</si>
  <si>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</si>
  <si>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</si>
  <si>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</si>
  <si>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</si>
  <si>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</si>
  <si>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</si>
  <si>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</si>
  <si>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</si>
  <si>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</si>
  <si>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 xml:space="preserve">Documento / Atto amministrativo </t>
  </si>
  <si>
    <t>Numero</t>
  </si>
  <si>
    <t>Data</t>
  </si>
  <si>
    <t xml:space="preserve">Azione / Sub-azione </t>
  </si>
  <si>
    <t xml:space="preserve"> Progetto</t>
  </si>
  <si>
    <t>Dati finanziari dell'operazione</t>
  </si>
  <si>
    <t>Pubblico</t>
  </si>
  <si>
    <t>Altro</t>
  </si>
  <si>
    <t xml:space="preserve">tipologia affidamento </t>
  </si>
  <si>
    <t xml:space="preserve">titolo procedura </t>
  </si>
  <si>
    <t>tipologia importo</t>
  </si>
  <si>
    <t>importo controllato</t>
  </si>
  <si>
    <t>Condizioni di ammissibilità generale dell'operazione</t>
  </si>
  <si>
    <t>SALDO</t>
  </si>
  <si>
    <t>RENDICONTO</t>
  </si>
  <si>
    <t>Ammissibilità della Spesa</t>
  </si>
  <si>
    <t>Tabella delle spese</t>
  </si>
  <si>
    <t>Elenco delle documentazione verificata</t>
  </si>
  <si>
    <t xml:space="preserve">Responsabile Azione / Sub-azione </t>
  </si>
  <si>
    <t>Importi dell'operazione</t>
  </si>
  <si>
    <t>Importo rendicontato</t>
  </si>
  <si>
    <t>Importo di spesa ammissibile</t>
  </si>
  <si>
    <t>Importo di spesa non ammissibile</t>
  </si>
  <si>
    <t>Importo totale</t>
  </si>
  <si>
    <t>di cui contributo pubblico</t>
  </si>
  <si>
    <t>ANTICIPO</t>
  </si>
  <si>
    <t>ANTICIPO + SAL</t>
  </si>
  <si>
    <t>SAL</t>
  </si>
  <si>
    <t>SAL + SALDO</t>
  </si>
  <si>
    <t>Accordi di collaborazione tra Enti Pubblici ex art. 15 Lex 241/90</t>
  </si>
  <si>
    <t>RENDICONTO DI SALDO</t>
  </si>
  <si>
    <t xml:space="preserve">PROCESSO DA SOTTOPORRE A VERIFICA: </t>
  </si>
  <si>
    <t>L'operazione è coerente con gli obiettivi previsti per il FESR ex art. 3 Reg. 1301/13?</t>
  </si>
  <si>
    <t>L'operazione è coerente con le priorità del FESR ex art. 5 Reg. 1301/13?</t>
  </si>
  <si>
    <t>L'operazione è coerente con le Obiettivi tematici del POR FESR 14-20 Sardegna?</t>
  </si>
  <si>
    <t>E' stato adottato l'atto di Concessione?</t>
  </si>
  <si>
    <t>E' stato sottoscritto dal beneficartio un disciplinare ?</t>
  </si>
  <si>
    <t>L'operazione ripetta gli adempimenti specifici previsti dal Bando /Atto di Concessione / Convenzione?</t>
  </si>
  <si>
    <t>L'operazione è stata realizzata in maniera conforme rispetto a quanto approvato?</t>
  </si>
  <si>
    <t>E' stato effettuato il trasferimento del contributo dalla RAS a favore del Beneficiario?</t>
  </si>
  <si>
    <t>Importo del rendiconto oggetto del controllo</t>
  </si>
  <si>
    <t>2. descrizione 2^ irregolarità riscontrata: …………………..</t>
  </si>
  <si>
    <t>… n. descrizione  n^ irregolarità riscontrata :   …………………………</t>
  </si>
  <si>
    <t>Descrizione dell'operazione ed Esito del controllo</t>
  </si>
  <si>
    <t>1. descrizione 1^ irregolarità riscontrata: ……………………..</t>
  </si>
  <si>
    <t>Verifica su Ammissibilità della spesa rendicontata</t>
  </si>
  <si>
    <t>Tabella di Rendiconto spese e pagamenti</t>
  </si>
  <si>
    <t xml:space="preserve">Osservazioni relative alla fase di selezione </t>
  </si>
  <si>
    <t>reference</t>
  </si>
  <si>
    <t>Selezione dell'operazione</t>
  </si>
  <si>
    <t>Importo non ammissibile</t>
  </si>
  <si>
    <t>Importo ammissibile</t>
  </si>
  <si>
    <t>Importo rendicontato dal beneficiario</t>
  </si>
  <si>
    <t>ESITO FINALE DEI CONTROLLI</t>
  </si>
  <si>
    <t>Nell'accordo è specificato che i proventi non devono confluire nella contabilità separata destinata ai proventi delle attività svolte sul mercato?</t>
  </si>
  <si>
    <t>Dall'accordo si evince che il corrispettivo riconosciuto è determinato sulla base dei costi sostenuti (rimborso spese) e la rendicontazione dei costi avviene a costi reali?</t>
  </si>
  <si>
    <t>I costi dell'attività oggetto di accordo sono ripartiti tra i contraenti?</t>
  </si>
  <si>
    <t>Dall'accordo non traggono beneficio, neache indirettamente, operatori economici privati (es. esternalizzazione da parte dell'Università delle attività oggetto dell'accordo)?</t>
  </si>
  <si>
    <t>I risultati dell'attività non restano di esclusiva proprietà di una delle due amministrazioni parti, ma vengono diffusi a vantaggio dell'l'intera collettività ?</t>
  </si>
  <si>
    <t>Nel caso di accordo con enti di ricerca/università, l'attività oggetto di ricerca non poteva essere reperita sul mercato e non risulta riconducibile ai servizi di cui all'All. II A della direttiva CE 2004/18, che sono invece soggetti alle comuni regole del codice dei contratti?</t>
  </si>
  <si>
    <t>Nell'accordo si fa espressa menzione del fatto che è interesse di entrambe le amministrazioni instaurare una collaborazione ai fini dello svolgimento delle rispettive attività istituzionali?</t>
  </si>
  <si>
    <t>L'attività oggetto dell'accordo rientra nelle attività istituzionali degli enti?</t>
  </si>
  <si>
    <r>
      <t xml:space="preserve">PROCESSO DA SOTTOPORRE A VERIFICA: </t>
    </r>
    <r>
      <rPr>
        <b/>
        <i/>
        <sz val="10"/>
        <color indexed="9"/>
        <rFont val="Arial Unicode MS"/>
        <family val="2"/>
      </rPr>
      <t>Accordi di collaborazione tra enti pubblici ex art. 15 Lex 241/90</t>
    </r>
  </si>
  <si>
    <t>Convenzione</t>
  </si>
  <si>
    <t>Titolo del progetto</t>
  </si>
  <si>
    <t>Denominazione dell'Ente pubblico prestatore opera/servizio</t>
  </si>
  <si>
    <t>Check List verifica amministrativa 
Accordi di collaborazione tra Enti Pubblici ex art. 15 Lex 241/90</t>
  </si>
  <si>
    <t>L'attività oggetto dell'accordo rientra nelle attività istituzionali delle PP AAi?</t>
  </si>
  <si>
    <t>Check List verifica amministrativa 
Accordi di cooperazione tra Enti Pubblici ex Art. 5 co 6 Dlgs 50/2016</t>
  </si>
  <si>
    <t>L'accordo prevede, o attua, una cooperazione tra AA al fine di garantire che i servizi pubblici che esse devono svolgere siano forniti al fine di conseguire i loro obiettivi comuni?</t>
  </si>
  <si>
    <t>gli atti che sottendono alla formalizzazione dell'Accordo sono retti unicamente da considerazioni di interesse pubblico?</t>
  </si>
  <si>
    <t>Dall'accordo non traggono beneficio, neache indirettamente, operatori economici privati (es. esternalizzazione delle attività oggetto dell'accordo)?</t>
  </si>
  <si>
    <t>Le AA partecipanti svolgono sul libero mercato meno del 20% delle attività interessate dalla cooperazione  ?</t>
  </si>
  <si>
    <t>Verificare fatturato o proiezioni</t>
  </si>
  <si>
    <t>Accordi di cooperazione tra Enti Pubblici ex Art. 5 co 6 Dlgs 50/2016</t>
  </si>
  <si>
    <t>A</t>
  </si>
  <si>
    <t>SI</t>
  </si>
  <si>
    <t>NO</t>
  </si>
  <si>
    <t>N.A.</t>
  </si>
  <si>
    <t>1.1</t>
  </si>
  <si>
    <t>1.2</t>
  </si>
  <si>
    <t>1.3</t>
  </si>
  <si>
    <t>1.4</t>
  </si>
  <si>
    <t>1.5</t>
  </si>
  <si>
    <t>1.6</t>
  </si>
  <si>
    <t>1.7</t>
  </si>
  <si>
    <t>1.8</t>
  </si>
  <si>
    <t>1.9</t>
  </si>
  <si>
    <t>1.10</t>
  </si>
  <si>
    <t>1.11</t>
  </si>
  <si>
    <t>2.1</t>
  </si>
  <si>
    <t>2.2</t>
  </si>
  <si>
    <t>2.3</t>
  </si>
  <si>
    <t>2.4</t>
  </si>
  <si>
    <t>2.5</t>
  </si>
  <si>
    <t>2.6</t>
  </si>
  <si>
    <t>2.7</t>
  </si>
  <si>
    <t>2.8</t>
  </si>
  <si>
    <t>RILIEVI CON IMPATTO FINANZIARIO:</t>
  </si>
  <si>
    <t>RILIEVI SENZA IMPATTO FINANZIARIO:</t>
  </si>
  <si>
    <t>RIepilogo</t>
  </si>
  <si>
    <t>Check list n.1</t>
  </si>
  <si>
    <t>Verifica delle 
Condizioni Generali di Ammissibilità dell'operazione</t>
  </si>
  <si>
    <t>Precedenti verifiche svolte sull'operazione</t>
  </si>
  <si>
    <t>Importo controllato</t>
  </si>
  <si>
    <t>Importo già certificato</t>
  </si>
  <si>
    <t>Estremi delle precedenti verifiche di gestione</t>
  </si>
  <si>
    <t>Verifica amministrativa                   n ………… del ……………..</t>
  </si>
  <si>
    <t>Verifica sul posto                           n …………. del …………….</t>
  </si>
  <si>
    <t>Chck List che compongono la Verifica Amministrativa</t>
  </si>
  <si>
    <t>Check List n.</t>
  </si>
  <si>
    <t>Check list n. ..</t>
  </si>
  <si>
    <t>Sezione n.</t>
  </si>
  <si>
    <t>Sezione n. 2</t>
  </si>
  <si>
    <t>Sezione n. 1</t>
  </si>
  <si>
    <t>1. descrizione  - 1° Rilievo riscontrato :</t>
  </si>
  <si>
    <t>2. descrizione  - 2° Rilievo riscontrato :</t>
  </si>
  <si>
    <t>n. descrizione  n° Rilievo riscontrato :</t>
  </si>
  <si>
    <t>RILIEVI  SENZA IMPATTO FINANZIARIO:</t>
  </si>
  <si>
    <t>Descrizione:</t>
  </si>
  <si>
    <t xml:space="preserve">Procedura di attivazione </t>
  </si>
  <si>
    <t>L'operazione è stata individuata con Atto di Programmazione n ………… del ……………..  
(o in alternativa) con Avviso del ………….. Approvato con atto n. ………. Del ……………, già oggetto di verifica amministrativa svolta con Documento di Controllo n. …………… del …………….</t>
  </si>
  <si>
    <t>Oggetto del controllo</t>
  </si>
  <si>
    <t>L’operazione oggetto del controllo ha riguardato l’Asse ..... Azione/Sub-azione .....
Descrivere brevemente i contenuti dell’operazione (importo approvato, contenuti delle atttività previste, obiettivi  da realizzare, ……....)
L’intervento ha per oggetto l'esecuzione di …………….............................
Per la realizzazione dell'operazione sono stati affidati i seguenti servizi in virtù deòòa legge n. 241/90 art. 15 - Accordi tra Enti pubblici; l'incarico oggetto dell'Accordo ha le seguenti caratteristiche:</t>
  </si>
  <si>
    <t>L'affidamento è stato fatto con atto __________________________</t>
  </si>
  <si>
    <t>L'attività oggetto dell'accordo rientra nelle attività istituzionali degli enti</t>
  </si>
  <si>
    <t>Nell'accordo si fa espressa menzione del fatto che è interesse di entrambe le amministrazioni instaurare una collaborazione ai fini dello svolgimento delle rispettive attività istituzionali</t>
  </si>
  <si>
    <t>I risultati dell'attività non restano di esclusiva proprietà di una delle due amministrazioni parti, ma vengono diffusi a vantaggio dell'l'intera collettività</t>
  </si>
  <si>
    <t>I costi dell'attività oggetto di accordo sono ripartiti tra i contraenti</t>
  </si>
  <si>
    <t>Dall'accordo si evince che il corrispettivo riconosciuto è determinato sulla base dei costi sostenuti (rimborso spese) e la rendicontazione dei costi avviene a costi reali</t>
  </si>
  <si>
    <t>Nell'accordo è specificato che i proventi non devono confluire nella contabilità separata destinata ai proventi delle attività svolte sul mercato</t>
  </si>
  <si>
    <t>Descrizione della Fase dell'Attuazione</t>
  </si>
  <si>
    <r>
      <rPr>
        <b/>
        <i/>
        <sz val="11"/>
        <rFont val="Arial Unicode MS"/>
        <family val="2"/>
      </rPr>
      <t xml:space="preserve">Esecuzione: </t>
    </r>
    <r>
      <rPr>
        <i/>
        <sz val="11"/>
        <rFont val="Arial Unicode MS"/>
        <family val="2"/>
      </rPr>
      <t>L'art. xxxxxxxxxxxxx  del convenzione  fissava il tempo per l'esecuzione del lavori in xxxxxxxx giorni naturali e consecutivi a partire dalla data di consegna</t>
    </r>
  </si>
  <si>
    <t xml:space="preserve">La Consegna dei lavori è avvenuta il xxxxxxxxxxxx (come da verbale di consegna lavori), </t>
  </si>
  <si>
    <t xml:space="preserve">la scadenza del tempo utile era fissata per il giorno 2/1/2015 (salvo interruzioni); </t>
  </si>
  <si>
    <r>
      <rPr>
        <b/>
        <i/>
        <sz val="11"/>
        <rFont val="Arial Unicode MS"/>
        <family val="2"/>
      </rPr>
      <t>Varianti:</t>
    </r>
    <r>
      <rPr>
        <i/>
        <sz val="11"/>
        <rFont val="Arial Unicode MS"/>
        <family val="2"/>
      </rPr>
      <t xml:space="preserve"> Durante i l'attività  è emersa la necessità di  un modifica al contratto  e dunque di effettuare ………………….</t>
    </r>
  </si>
  <si>
    <r>
      <rPr>
        <b/>
        <i/>
        <sz val="11"/>
        <rFont val="Arial Unicode MS"/>
        <family val="2"/>
      </rPr>
      <t>Conclusione:</t>
    </r>
    <r>
      <rPr>
        <i/>
        <sz val="11"/>
        <rFont val="Arial Unicode MS"/>
        <family val="2"/>
      </rPr>
      <t xml:space="preserve"> Il servizio è stato svolto nei tempi previstii ed è documentato da  xxxxxxxxxxxxxxxx nonché approvato con Atto di liquidazione N xxxxxxxxxxx del ………./………./……….. .</t>
    </r>
  </si>
  <si>
    <t>SINTESI DEI RILIEVI</t>
  </si>
  <si>
    <t xml:space="preserve">Spesa non ammissibile                    </t>
  </si>
  <si>
    <t>Note e riferimenti normativi</t>
  </si>
  <si>
    <t>Sezione 3</t>
  </si>
  <si>
    <t>a) Nel caso di anticipazione è presente la fidejussione bancaria o la polizza assicurativa irrevocabile, incondizionata ed escutibile a prima richiesta a favore dell’Amministrazione Regionale/stazione appaltante? O, comunque, secondo quanto stabilito dal bando?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</si>
  <si>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</si>
  <si>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</si>
  <si>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</si>
  <si>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Descrizione Rilievi</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</si>
  <si>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</si>
  <si>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Ammissibilità della operazione</t>
  </si>
  <si>
    <t>Ammissibilità della spesa</t>
  </si>
  <si>
    <t>a) E' stata verificata la rispondenza degli elaborati progettuali al progetto preliminare, la conformità alla normativa vigente nonché agli impegni contrattuali?</t>
  </si>
  <si>
    <t>f) I servizi erogati sono coerenti e conformi a quanto previsto dal bando/avviso pubblico di selezione dell’operazione nonché dalla convenzione/contratto stipulato?</t>
  </si>
  <si>
    <t xml:space="preserve">g) L'avanzamento ovvero il completamento del servizio è corretto e in linea con la documentazione presentata a supporto ? </t>
  </si>
  <si>
    <t>a) nelle spese sono compresi canoni per il noleggio di attrezzature?</t>
  </si>
  <si>
    <t>b) è presente un documento che attesti la regolare e completa fornitura?</t>
  </si>
  <si>
    <t>Indicare l'eventuale importo dei servizi in ripetizione (come da determina  e/o contratto e/o SAL, e/o certificato regolare esecuzione e/o fatture</t>
  </si>
  <si>
    <t>b) buste paga/cedolini</t>
  </si>
  <si>
    <t>c) F24 versamento oneri contributivi e fiscali</t>
  </si>
  <si>
    <t>d) adozione di un  corretto metodo di calcolo costo lordo delle risorse</t>
  </si>
  <si>
    <t>e) time sheet regolarmente compilati e firmati</t>
  </si>
  <si>
    <t>f) nel caso di Incentivi per funzioni tecniche ex art. 113, sono in misura non superiore al 2 per cento sull’importo dei lavori posti a base di gara per le funzioni tecniche svolte dai dipendenti pubblici ?</t>
  </si>
  <si>
    <t>g) essi sono inerenti alle seguenti voci: progettazione, direzione dei lavori ovvero  direttore dell’esecuzione, vigilanza, collaudi tecnici e amministrativi ovvero verifiche di conformità,  collaudo statico, studi e alle ricerche connessi, progettazione dei piani di sicurezza e di coordinamento e coordinamento della sicurezza in fase di esecuzione?</t>
  </si>
  <si>
    <t>Indicare l'importo pagato per singola voce di riferimento</t>
  </si>
  <si>
    <t>h) Il personale esterno è stato selezionato tramite procedure trasparenti nel rispetto delle norme vigenti (Dlgs 165/2001)?</t>
  </si>
  <si>
    <t>i) nel caso di incarichi professionali esterni, i contratti di collaborazione stipulati ai sensi dell'art. 7, comma 6 del Dlgs 165/2001 rispettano condizioni, procedure, termini e modalità stabilite dal Regolamento dell'ente?</t>
  </si>
  <si>
    <t>l)  F24 con quietanza di versamento della Ritenuta d'acconto per le prestazioni professionali assoggettate a tale obbligo</t>
  </si>
  <si>
    <t>a) è verificata l'assenza di appalti inerenti ai costi semplificati?</t>
  </si>
  <si>
    <t>Costo della singola giornata di consulenza erogata</t>
  </si>
  <si>
    <t xml:space="preserve">a) Le tabelle sono basate sul processo o sui risultati (output o risultato)o misto? </t>
  </si>
  <si>
    <t>b) La tabella standard in base alla quale è espresso il costo unitario rispecchia l'attività del tipo di operazione finanziata?</t>
  </si>
  <si>
    <t xml:space="preserve">c) E' stata identificata l'unità di misura ed il relativo costo? </t>
  </si>
  <si>
    <t xml:space="preserve">d) Come sono documentate le occorrenze in relazione alle quali è applicata l'unità di misura? </t>
  </si>
  <si>
    <t xml:space="preserve">a) sono accertate le modalità di calcolo dell’importo forfettario predeterminato dall’ADG in conformità ai termini predefiniti dell’accordo sulle modalità e sugli output? </t>
  </si>
  <si>
    <t>b) è stato accertato il rispetto del limite delle somme fino a € 100.000,00 di contributo pubblico versato al o dal beneficiario per l’attività sostenuta?</t>
  </si>
  <si>
    <t>Ammissibilità dei pagamenti</t>
  </si>
  <si>
    <t>In particolare verificare:</t>
  </si>
  <si>
    <t>Data di liquidazione (avvenuta nel periodo ammissibile?)</t>
  </si>
  <si>
    <t>Importo (corrispondente a quello indicato in fattura?)</t>
  </si>
  <si>
    <t>Il documento comprovante il pagamento riporta gli estremi della fattura?</t>
  </si>
  <si>
    <t>b) il metodo di calcolo è espresso secondo un metodo equo giusto e verificabile?</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</si>
  <si>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</si>
  <si>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t>L'operazione rispetta i REQUISITI DI AMMISSIBILITÀ FORMALE?</t>
  </si>
  <si>
    <t>A. REQUISITI DI RICEVIBILITÀ/ESCLUSIONE DELLA PROPOSTA</t>
  </si>
  <si>
    <t>· Rispetto delle modalità e della tempistica di presentazione del progetto e della relativa documentazione</t>
  </si>
  <si>
    <t>· Conformità con la normativa in materia di Aiuti di Stato e Appalti e adempimenti da parte del beneficiario per il rispetto della normativa suddetta</t>
  </si>
  <si>
    <t>· Rispetto,per interventi in materia ambientale,delle norme per l'accesso al finanziamento UE e nazionali in materia di Ambiente, in particolare della Direttiva 92/43/CEE per gli interventi ricadenti nella Rete Natura 2000</t>
  </si>
  <si>
    <t>· Rispetto delle prescrizioni dell'art. 71 del Reg. UE 1303/2013 "Stabilità delle operazioni"</t>
  </si>
  <si>
    <t>B. REQUISITI DEL SOGGETTO PROPONENTE</t>
  </si>
  <si>
    <t>· Eleggibilità del soggetto proponente sulla base di quanto previsto dal POR</t>
  </si>
  <si>
    <t>· Capacità finanziaria e tecnico-amministrativa degli enti in house e società partecipate</t>
  </si>
  <si>
    <t>C. REQUISITI DEL PROGETTO/OPERAZIONE</t>
  </si>
  <si>
    <t>· Rispondenza del progetto alle azioni e alle categorie previste nel POR</t>
  </si>
  <si>
    <t xml:space="preserve">· Ubicazione dell’intervento nel territorio regionale, fatti salvi i casi regolamentati dall'art. 70.2 del Reg. UE 1303/2013 e i casi previsti dalla normativa sugli aiuti di stato. </t>
  </si>
  <si>
    <t xml:space="preserve">L'operazione rispetta i CRITERI DI AMMISSIBILITA' SOSTANZIALE, riferiti ai Requisiti del progetto/operazione, specificatamente previsti per l'azione di riferimento? </t>
  </si>
  <si>
    <t>L'operazione è stata valutata positivamene in relazione ai CRITERI DI VALUTAZIONE specificatamente previsti per l'azione di riferimento, articolati in quattro classi di analisi?</t>
  </si>
  <si>
    <t>• rispondenza del progetto/ operazione ai risultati attesi corrispondenti alle priorità di investimento;</t>
  </si>
  <si>
    <t>• livello di progettazione e tempistica di esecuzione (laddove pertinente);</t>
  </si>
  <si>
    <t>• qualità intrinseca della proposta e integrazione con altri interventi;</t>
  </si>
  <si>
    <t>• impatto socio economico, in termini di politiche orizzontali (laddove pertinente);</t>
  </si>
  <si>
    <t>• criteri di premialità/priorità.</t>
  </si>
  <si>
    <t>Check list n. 3</t>
  </si>
  <si>
    <t>PROCESSO DA SOTTOPORRE A VERIFICA:</t>
  </si>
  <si>
    <t>N.B.: Le norme nazionali in materia di ammissibilita' delle spese per i programmi cofinanziati dai
fondi strutturali sono
- DPR  3 ottobre 2008, n. 196  - Entrata in vigore del provvedimento: 1/1/2009
- DPR  5 febbraio 2018, n. 22  - Entrata in vigore del provvedimento: 26/3/2018</t>
  </si>
  <si>
    <r>
      <rPr>
        <b/>
        <sz val="10"/>
        <rFont val="Arial Unicode MS"/>
      </rPr>
      <t>Oggetto dell'operazione</t>
    </r>
    <r>
      <rPr>
        <sz val="10"/>
        <rFont val="Arial Unicode MS"/>
        <family val="2"/>
      </rPr>
      <t xml:space="preserve">
L’intervento ha per oggetto l'esecuzione di …………….............................
Per la realizzazione dell'operazione sono state esperite le seguenti procedure di affidamento:……………………………………………………</t>
    </r>
  </si>
  <si>
    <t>Rispetto dei principi generali ed effettività della spesa</t>
  </si>
  <si>
    <t>1.2.1</t>
  </si>
  <si>
    <t>b) 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t>
  </si>
  <si>
    <t>c) Il beneficiario ha richiesto l'erogazione previa presentazione di un rendiconto per SAL/SALDO delle spese sostenute?</t>
  </si>
  <si>
    <t>d) La rendicontazione è presentata nei termini previsti dal Bando / Atto di concessione?</t>
  </si>
  <si>
    <t>1.2.2</t>
  </si>
  <si>
    <r>
      <t xml:space="preserve">Le fatture sono inerenti l'operazione finanaziata e contengono gli elementi propri per la correttezza formale?
</t>
    </r>
    <r>
      <rPr>
        <i/>
        <sz val="10"/>
        <rFont val="Arial Unicode MS"/>
      </rPr>
      <t>Art. 10 DPR 3 ottobre 2008 N. 196 
ART. 2 C.2  DPR 5 febbraio 2018, n. 22
ART.11  DPR 5 febbraio 2018, n. 22</t>
    </r>
  </si>
  <si>
    <t>N°  e data, oggetto, Importo con evidenza dell'Iva, Partita IVA/ Codice fiscale, Estremi del beneficiario (verificare la corrispondenza con l'operazione)</t>
  </si>
  <si>
    <t>a) L'oggetto della fattura/titolo di spesa è pertinente, imputabile e inerente rispetto all'operazione e al contratto stipulato?</t>
  </si>
  <si>
    <t>b) si riferisce a pagamenti eseguiti ed è supportata da documenti contabili aventi natura probatoria?</t>
  </si>
  <si>
    <t>c) è sostenuta nel periodo di ammissibilità previsto per il PO FESR Sardegna 2014-2020 ed in coerenza con il bando?</t>
  </si>
  <si>
    <t>d) è contabilizzata in conformità alle disposizioni di legge e principi contabili?</t>
  </si>
  <si>
    <t>1.2.3</t>
  </si>
  <si>
    <t>1.2.4</t>
  </si>
  <si>
    <r>
      <rPr>
        <sz val="10"/>
        <rFont val="Arial Unicode MS"/>
        <family val="2"/>
      </rPr>
      <t>Le fatture/pezze giusitificative riportano la dicitura:</t>
    </r>
    <r>
      <rPr>
        <i/>
        <sz val="10"/>
        <rFont val="Arial Unicode MS"/>
        <family val="2"/>
      </rPr>
      <t xml:space="preserve"> "POR FESR Sardegna 2014-2020"?</t>
    </r>
  </si>
  <si>
    <t>1.2.5</t>
  </si>
  <si>
    <t>1.2.6</t>
  </si>
  <si>
    <r>
      <t xml:space="preserve">La documentazione giustificativa di spesa è stata oggetto di contabilità separata o di codifica separata?
</t>
    </r>
    <r>
      <rPr>
        <i/>
        <sz val="10"/>
        <rFont val="Arial Unicode MS"/>
      </rPr>
      <t>ART. 2 C.2  DPR 5 febbraio 2018, n. 22</t>
    </r>
  </si>
  <si>
    <t>1.2.7</t>
  </si>
  <si>
    <r>
      <t xml:space="preserve">I costi sono stati imputati al netto di imposte (se recuperabili), spese legali, interessi passivi e oneri accessori?
</t>
    </r>
    <r>
      <rPr>
        <i/>
        <sz val="10"/>
        <rFont val="Arial Unicode MS"/>
      </rPr>
      <t>Art. 3 DPR 3 ottobre 2008 N. 196 
art. 7 DPR 3 ottobre 2008 N. 196 
Art. 13 DPR 5 febbraio 2018, n. 22
ART. 15 DPR 5 febbraio 2018, n. 22</t>
    </r>
  </si>
  <si>
    <t>1.2.8</t>
  </si>
  <si>
    <r>
      <t xml:space="preserve">Nel caso in cui l'IVA sia stata rendicontata, è stata verifica la dichiarazione di non recuperabilità dell'imposta da parte del beneficiario?
</t>
    </r>
    <r>
      <rPr>
        <i/>
        <sz val="10"/>
        <rFont val="Arial Unicode MS"/>
      </rPr>
      <t>Art. 7 DPR 3 ottobre 2008 N. 196 
ART. 15 DPR 5 febbraio 2018, n. 22</t>
    </r>
  </si>
  <si>
    <t xml:space="preserve">  </t>
  </si>
  <si>
    <t>1.2.9</t>
  </si>
  <si>
    <t>Le fatture/pezze giustificative rendicontate sono complete e coerenti con il prospetto di rendicontazione?</t>
  </si>
  <si>
    <r>
      <t xml:space="preserve">Stabilità delle operazioni
</t>
    </r>
    <r>
      <rPr>
        <i/>
        <sz val="10"/>
        <rFont val="Arial Unicode MS"/>
      </rPr>
      <t>ART. 21 DPR 5 febbraio 2018, n. 22</t>
    </r>
  </si>
  <si>
    <t>1. Le spese sostenute per la realizzazione di un'operazione che comporta investimenti in infrastrutture o investimenti produttivi nell'ambito di un programma cofinanziato sono ammissibili se l'operazione e' stabile in conformita' con quanto previsto dall'articolo 71 del regolamento (UE) n. 1303/2013.</t>
  </si>
  <si>
    <t xml:space="preserve">2. Il periodo di cinque anni puo' essere ridotto a tre dalle Autorita' di gestione dei programmi operativi nei casi relativi al mantenimento degli investimenti o di posti di lavoro creati dalle PMI, salvo diverse disposizioni in materia di aiuti di Stato. </t>
  </si>
  <si>
    <t>3. Nei casi di operazioni in cui non sono stati rispettati i requisiti di stabilita' prescritti si applicano i paragrafi 2, 3 e 4 dell'articolo 71.</t>
  </si>
  <si>
    <r>
      <rPr>
        <b/>
        <sz val="10"/>
        <rFont val="Arial Unicode MS"/>
      </rPr>
      <t>Operazioni generatrici di entrate nette</t>
    </r>
    <r>
      <rPr>
        <sz val="10"/>
        <rFont val="Arial Unicode MS"/>
        <family val="2"/>
      </rPr>
      <t xml:space="preserve">
Le spese di un'operazione generatrice di entrate nette sono ridotte dei ricavi non considerati al momento dell'approvazione 
</t>
    </r>
    <r>
      <rPr>
        <i/>
        <sz val="10"/>
        <rFont val="Arial Unicode MS"/>
      </rPr>
      <t>ART. 14 DPR 5 febbraio 2018, n. 22</t>
    </r>
  </si>
  <si>
    <r>
      <rPr>
        <b/>
        <sz val="10"/>
        <rFont val="Arial Unicode MS"/>
      </rPr>
      <t>Rispetto dei divieti di cumulo e degli obblighi di trasparenza e di pubblicità</t>
    </r>
    <r>
      <rPr>
        <sz val="10"/>
        <rFont val="Arial Unicode MS"/>
        <family val="2"/>
      </rPr>
      <t xml:space="preserve">
Ai fini di garantire il rispetto dei divieti di cumulo e degli obblighi di trasparenza e pubblicità previsti dalla normativa europea e nazionale in materia di aiuti di Stato, è stata effettuata la trasmissione al Registro nazionale aiuti delle informazioni e dei dati individuati dal Regolamento per il funzionamento del Registro nazionale degli aiuti di Stato?
</t>
    </r>
    <r>
      <rPr>
        <i/>
        <sz val="10"/>
        <rFont val="Arial Unicode MS"/>
      </rPr>
      <t>Art. 52, c. 6, L. 24 dicembre 2012, n. 234 e s.m.i., come da Decreto direttoriale MISE del 28.07.2017 e relativi allegati.</t>
    </r>
  </si>
  <si>
    <r>
      <rPr>
        <b/>
        <i/>
        <sz val="9"/>
        <rFont val="Arial Unicode MS"/>
      </rPr>
      <t>Entrata in vigore del provvedimento: 12/08/2017</t>
    </r>
    <r>
      <rPr>
        <i/>
        <sz val="9"/>
        <rFont val="Arial Unicode MS"/>
      </rPr>
      <t xml:space="preserve">
Indicare estremi registrazione/trasmissione dati.
  </t>
    </r>
  </si>
  <si>
    <t>Rispetto delle norme di ammissibilità riferite a specifiche spese</t>
  </si>
  <si>
    <t>Pianificazione e progettazione</t>
  </si>
  <si>
    <r>
      <t xml:space="preserve">b) E' stata verificata la correttezza e la completezza della documentazione amministrativa, contabile e tecnica relativa all'attività progettuale svolta da società di progettazione / professionisti esterni?
</t>
    </r>
    <r>
      <rPr>
        <i/>
        <sz val="10"/>
        <rFont val="Arial Unicode MS"/>
      </rPr>
      <t>ART. 2 C.2  DPR 5 febbraio 2018, n. 22</t>
    </r>
  </si>
  <si>
    <r>
      <t xml:space="preserve">c) E' stata verificato nell'ordinativo di pagamento delle spese progettuali la corretta e completa esecuzione dell'incarico o della parte di esso corrispondente al pagamento?
</t>
    </r>
    <r>
      <rPr>
        <i/>
        <sz val="10"/>
        <rFont val="Arial Unicode MS"/>
      </rPr>
      <t>ART. 2 C.2  DPR 5 febbraio 2018, n. 22</t>
    </r>
  </si>
  <si>
    <r>
      <t xml:space="preserve">d) E' stato verificato l'avvenuto pagamento delle spese progettuali mediante quietanza?
</t>
    </r>
    <r>
      <rPr>
        <i/>
        <sz val="10"/>
        <rFont val="Arial Unicode MS"/>
      </rPr>
      <t>ART. 2 C.2  DPR 5 febbraio 2018, n. 22</t>
    </r>
  </si>
  <si>
    <r>
      <t xml:space="preserve">e) In caso di professionisti esterni è stata verificata la quietanza dell'avvenuto versamento della Rit. Acconto mediante F24?
</t>
    </r>
    <r>
      <rPr>
        <i/>
        <sz val="10"/>
        <rFont val="Arial Unicode MS"/>
      </rPr>
      <t>ART. 2 C.2  DPR 5 febbraio 2018, n. 22</t>
    </r>
  </si>
  <si>
    <r>
      <t xml:space="preserve">Acquisto di edifici
</t>
    </r>
    <r>
      <rPr>
        <i/>
        <sz val="10"/>
        <rFont val="Arial Unicode MS"/>
      </rPr>
      <t>Art. 6 DPR 3 ottobre 2008 N. 196 
ART. 18 DPR 5 febbraio 2018, n. 22
ART. 20 DPR 5 febbraio 2018, n. 22 (in riferimento alla stabilità delle operazioni)</t>
    </r>
  </si>
  <si>
    <t>a) è direttamente connesso all'operazione?</t>
  </si>
  <si>
    <t>b) E' stata presentata la perizia giurata di stima redatta da soggetti abilitati?</t>
  </si>
  <si>
    <t>c) l'immobile NON ha fruito di finanziamenti nazionali o comunitari nel corso dei 10 anni precedenti?</t>
  </si>
  <si>
    <t>d) l'immobile è utilizzato per la destinazione ed il periodo stabiliti dall'ADG?</t>
  </si>
  <si>
    <t>e) se l'immobile ospita dell'amministrazione pubblica se tale uso e' conforme alle attivita' ammissibili dal  FESR?</t>
  </si>
  <si>
    <r>
      <t xml:space="preserve">f) le eventuali opere abusive siano marginali rispetto alle opere realizzate e siano esplicitati i punti non conformi quando l'operazione prevede la loro regolarizzazione da parte del beneficiario?
</t>
    </r>
    <r>
      <rPr>
        <i/>
        <sz val="10"/>
        <rFont val="Arial Unicode MS"/>
      </rPr>
      <t>SOLO ART. 18 DPR 5 febbraio 2018, n. 22</t>
    </r>
  </si>
  <si>
    <t xml:space="preserve"> </t>
  </si>
  <si>
    <r>
      <t xml:space="preserve">Acquisto di materiale usato
</t>
    </r>
    <r>
      <rPr>
        <i/>
        <sz val="10"/>
        <rFont val="Arial Unicode MS"/>
      </rPr>
      <t>Art. 4 DPR 3 ottobre 2008 N. 196 
ART. 16 DPR 5 febbraio 2018, n. 22</t>
    </r>
  </si>
  <si>
    <t>a) E' presente la dichiarazione del venditore attestante la provenienza esatta del materiale e che lo stesso, nel corso degli ultimi 7 anni, non ha beneficiato di un contributo nazionale o comunitario?</t>
  </si>
  <si>
    <t>b) il prezzo del materiale usato non è superiore al suo valore di mercato ed è inferiore al costo di materiale simile nuovo?</t>
  </si>
  <si>
    <t>c) le caratteristiche tecniche del materiale usato acquisito sono adeguate alle esigenze dell'operazione e sono conformi alle norme e agli standard pertinenti?</t>
  </si>
  <si>
    <t>Costruzioni e Opere murarie</t>
  </si>
  <si>
    <t>a) le fatture di spesa sono supportate da Stato di avanzamanto lavori di importo corrispondente in fattura?</t>
  </si>
  <si>
    <t>b) Lo stato di avanzamanto lavori è di importo corrispondente alla fattura?</t>
  </si>
  <si>
    <t>c)  è presente il Certificato di pagamento dei lavori?</t>
  </si>
  <si>
    <t>d)  è presente l'atto dispositivo per la liquidazione delle fatture?</t>
  </si>
  <si>
    <t>e) sono presenti spese relative a lavori in variante (sostanziale e/o non sostanziale) ?</t>
  </si>
  <si>
    <t>f) sono presenti spese relative a nuovi lavori consistenti nella rispetizione di lavori analoghi?</t>
  </si>
  <si>
    <r>
      <t xml:space="preserve"> Acquisto di terreni
</t>
    </r>
    <r>
      <rPr>
        <i/>
        <sz val="10"/>
        <rFont val="Arial Unicode MS"/>
      </rPr>
      <t>Art. 5 DPR 3 ottobre 2008 N. 196 
ART. 17 DPR 5 febbraio 2018, n. 22</t>
    </r>
  </si>
  <si>
    <t>1. L'acquisto di terreni, salvo quanto previsto dai regolamenti specifici di ciascun fondo, rappresenta una spesa ammissibile, alle seguenti condizioni:</t>
  </si>
  <si>
    <t>a) la sussistenza di un nesso diretto fra l'acquisto del terreno e gli obiettivi dell'operazione;</t>
  </si>
  <si>
    <t>b) la percentuale rappresentata dall'acquisto del terreno non puo' superare il 10 per cento della spesa totale ammissibile dell'operazione considerata, con l'eccezione dei casi menzionati ai commi 2 e 3;</t>
  </si>
  <si>
    <t>c) la presentazione di una perizia giurata di parte, redatta da un valutatore qualificato secondo le disposizioni europee e nazionali vigenti, nonche' dei codici di condotta, indipendente o, debitamente autorizzato che attesti il valore di mercato del terreno, solo nei casi in cui non sia possibile averne conoscenza in modo diverso.</t>
  </si>
  <si>
    <t>2. Per i siti in stato di degrado e per quelli precedentemente adibiti ad uso industriale che comprendono edifici, il limite di cui al comma 1, lettera b), e' aumentato al 15 per cento.</t>
  </si>
  <si>
    <t>3. Nel caso di operazioni a tutela dell'ambiente, la spesa per l'acquisto di terreni puo' essere ammessa per una percentuale superiore a quella di cui al comma 1, lettera b), e al comma 2, quando sono rispettate tutte le seguenti condizioni:</t>
  </si>
  <si>
    <t>a) l'acquisto e' stato effettuato sulla base di giustificati motivi e di una decisione positiva da parte dell'Autorita' di gestione;</t>
  </si>
  <si>
    <t>b) il terreno e' destinato all'uso stabilito per un periodo determinato nella decisione di cui alla lettera a);</t>
  </si>
  <si>
    <t>c) il terreno non ha una destinazione agricola salvo in casi debitamente giustificati decisi dall'Autorita' di gestione;</t>
  </si>
  <si>
    <t>d) l'acquisto e' effettuato da parte o per conto di un'istituzione pubblica o di un organismo di diritto pubblico.</t>
  </si>
  <si>
    <t>4. Nel caso di strumenti finanziari, l'acquisto di terreni e' ammissibile ai sensi e per le finalita' di cui all'articolo 37, paragrafo 10, del regolamento (UE) n. 1303/2013 e nei limiti di cui all'articolo 4 del regolamento delegato (UE) n. 480/2014.</t>
  </si>
  <si>
    <t>Macchinari, impianti, attrezzature e altre forniture</t>
  </si>
  <si>
    <t xml:space="preserve">Servizi di consulenza </t>
  </si>
  <si>
    <t>Formazione - nei particolari casi in cui è prevista in ambito FESR</t>
  </si>
  <si>
    <t>a) è presente il programma attività formativa/rispett previsioni da bando?</t>
  </si>
  <si>
    <t>b)  è presente l'incarico formatore, CV?</t>
  </si>
  <si>
    <t>c) è presente il registro attività formative svolte firmato?</t>
  </si>
  <si>
    <t>2.9</t>
  </si>
  <si>
    <t xml:space="preserve">Spese del personale </t>
  </si>
  <si>
    <t>a) lettere d'incarico/servizio</t>
  </si>
  <si>
    <t>2.10</t>
  </si>
  <si>
    <r>
      <t xml:space="preserve">Spese generali
</t>
    </r>
    <r>
      <rPr>
        <i/>
        <sz val="10"/>
        <rFont val="Arial Unicode MS"/>
      </rPr>
      <t xml:space="preserve">ART. 2 c.8 DPR 3 OTTOBRE 2008 N. 196 </t>
    </r>
  </si>
  <si>
    <t>2.11</t>
  </si>
  <si>
    <r>
      <t xml:space="preserve">Contributi in natura
</t>
    </r>
    <r>
      <rPr>
        <i/>
        <sz val="10"/>
        <rFont val="Arial Unicode MS"/>
      </rPr>
      <t>ART. 5 DPR 5 febbraio 2018, n. 22</t>
    </r>
  </si>
  <si>
    <t>1. I contributi in natura sono ammissibili alle condizioni e nei limiti previsti dall'articolo 69, paragrafo 1, del regolamento (UE) n. 1303/2013 ed alle condizioni previste dal presente decreto, salvo limiti piu' restrittivi stabiliti nel programma.</t>
  </si>
  <si>
    <t>2. I contributi in natura non costituiscono spese ammissibili nell'ambito degli strumenti finanziari, fatto salvo quanto previsto dall'articolo 37, paragrafo 10, del regolamento (UE) n. 1303/2013:</t>
  </si>
  <si>
    <t>2.12</t>
  </si>
  <si>
    <r>
      <t>Ammortamento</t>
    </r>
    <r>
      <rPr>
        <i/>
        <sz val="10"/>
        <rFont val="Arial Unicode MS"/>
      </rPr>
      <t/>
    </r>
  </si>
  <si>
    <r>
      <t xml:space="preserve">1. Alle spese di ammortamento di beni ammortizzabili strumentali all'operazione, calcolate </t>
    </r>
    <r>
      <rPr>
        <u/>
        <sz val="10"/>
        <rFont val="Arial Unicode MS"/>
      </rPr>
      <t>conformemente alla normativa vigente</t>
    </r>
    <r>
      <rPr>
        <sz val="10"/>
        <rFont val="Arial Unicode MS"/>
        <family val="2"/>
      </rPr>
      <t xml:space="preserve">, si  applicano le disposizioni di cui all'articolo 69, paragrafo 2, del regolamento (UE) n. 1303/2013.
</t>
    </r>
    <r>
      <rPr>
        <i/>
        <sz val="10"/>
        <rFont val="Arial Unicode MS"/>
      </rPr>
      <t>Art. 2 c. 6 DPR 3 OTTOBRE 2008 N. 196 
ART. 6 DPR 5 febbraio 2018, n. 22</t>
    </r>
    <r>
      <rPr>
        <sz val="10"/>
        <rFont val="Arial Unicode MS"/>
        <family val="2"/>
      </rPr>
      <t xml:space="preserve">
L'art 69 del regolamento prevede che:
Le spese di ammortamento si possono considerare spese ammissibili alle seguenti condizioni:</t>
    </r>
  </si>
  <si>
    <r>
      <t xml:space="preserve">a) ciò è consentito dalle norme del programma in materia di ammissibilità;
</t>
    </r>
    <r>
      <rPr>
        <i/>
        <sz val="10"/>
        <rFont val="Arial Unicode MS"/>
      </rPr>
      <t>ART. 6 DPR 5 febbraio 2018, n. 22</t>
    </r>
  </si>
  <si>
    <r>
      <t xml:space="preserve">b) l'importo della spesa è debitamente giustificato da documenti con un valore probatorio equivalente alle fatture per costi ammissibili quando rimborsato nella forma di cui all'articolo 67, paragrafo 1, primo comma, lettera a);
</t>
    </r>
    <r>
      <rPr>
        <i/>
        <sz val="10"/>
        <rFont val="Arial Unicode MS"/>
      </rPr>
      <t>ART. 6 DPR 5 febbraio 2018, n. 22</t>
    </r>
  </si>
  <si>
    <r>
      <t xml:space="preserve">c) i costi si riferiscono esclusivamente al periodo di sostegno all'operazione;
</t>
    </r>
    <r>
      <rPr>
        <i/>
        <sz val="10"/>
        <rFont val="Arial Unicode MS"/>
      </rPr>
      <t>Art. 2 c. 6 DPR 3 OTTOBRE 2008 N. 196 
ART. 6 DPR 5 febbraio 2018, n. 22</t>
    </r>
  </si>
  <si>
    <r>
      <t xml:space="preserve">d) all'acquisto dei beni ammortizzati non hanno contribuito sovvenzioni pubbliche.
</t>
    </r>
    <r>
      <rPr>
        <i/>
        <sz val="10"/>
        <rFont val="Arial Unicode MS"/>
      </rPr>
      <t>ART. 6 DPR 5 febbraio 2018, n. 22</t>
    </r>
  </si>
  <si>
    <t>2.13</t>
  </si>
  <si>
    <r>
      <t xml:space="preserve">Premi
</t>
    </r>
    <r>
      <rPr>
        <i/>
        <sz val="10"/>
        <rFont val="Arial Unicode MS"/>
      </rPr>
      <t>ART. 7 DPR 5 febbraio 2018, n. 22</t>
    </r>
  </si>
  <si>
    <t>1. I premi definiti dall'articolo 2, paragrafo 1, lettera j), del regolamento (UE) n. 966/2012 come contributi finanziari attribuiti a titolo di ricompensa in seguito a un concorso costituiscono spese   ammissibili.</t>
  </si>
  <si>
    <t>2. La tipologia di sostegno finanziario costituita dall'impiego di premi si distingue dal regime delle sovvenzioni e non fa riferimento ai costi prevedibili, salvo quanto previsto dai regolamenti specifici di fondo. I premi costituiscono una specifica forma di sostegno e possono costituire il complemento di altre forme di sostegno.</t>
  </si>
  <si>
    <t>3. Le modalita' di sostegno finanziario attraverso premi sono disciplinate dal regolamento finanziario (UE, Euratom) n. 966/2012 e dal relativo regolamento delegato (UE) n. 1268/2012.</t>
  </si>
  <si>
    <t>2.14</t>
  </si>
  <si>
    <r>
      <t xml:space="preserve">Spese connesse al credito d'imposta
</t>
    </r>
    <r>
      <rPr>
        <i/>
        <sz val="10"/>
        <rFont val="Arial Unicode MS"/>
      </rPr>
      <t>ART. 8 DPR 5 febbraio 2018, n. 22</t>
    </r>
  </si>
  <si>
    <t>1. In caso di sostegno dei fondi SIE concesso sotto forma di credito d'imposta, l'importo corrispondente al credito d'imposta riconosciuto al beneficiario, e da questo effettivamente utilizzato mediante compensazione, costituisce spesa ammissibile alle seguenti condizioni:</t>
  </si>
  <si>
    <t>a) il credito di imposta e' previsto e disciplinato da specifiche norme nazionali;</t>
  </si>
  <si>
    <t>b) il credito d'imposta e' concesso per sostenere misure finalizzate al raggiungimento delle priorita' e degli obiettivi del programma operativo;</t>
  </si>
  <si>
    <t>c) la concessione del credito d'imposta avviene nel rispetto</t>
  </si>
  <si>
    <t>della normativa europea in materia di aiuti di Stato;</t>
  </si>
  <si>
    <t>d) sono attivate, nell'ambito del sistema di gestione e controllo del programma, verifiche di gestione idonee ad assicurare la tracciabilita' e la corretta rendicontazione all'Unione europea degli importi relativi al credito d'imposta riconosciuto ai beneficiari.</t>
  </si>
  <si>
    <t>2.15</t>
  </si>
  <si>
    <r>
      <t xml:space="preserve">Spese connesse all'esonero contributivo
</t>
    </r>
    <r>
      <rPr>
        <i/>
        <sz val="10"/>
        <rFont val="Arial Unicode MS"/>
      </rPr>
      <t>ART. 9 DPR 5 febbraio 2018, n. 22</t>
    </r>
  </si>
  <si>
    <t>1. In caso di sostegno dei fondi SIE concesso sotto forma di esonero contributivo, l'importo corrispondente all'esonero contributivo riconosciuto al beneficiario, e da questo effettivamente utilizzato mediante compensazione, costituisce spesa ammissibile alle seguenti condizioni:</t>
  </si>
  <si>
    <t>a) l'esonero contributivo e' previsto e disciplinato da specifiche norme nazionali;</t>
  </si>
  <si>
    <t>b) l'esonero contributivo e' concesso per sostenere politiche del lavoro rivolte al raggiungimento delle priorita' e degli obiettivi del programma operativo;</t>
  </si>
  <si>
    <t>c) la concessione dell'esonero avviene nel rispetto della normativa europea in materia di aiuti di Stato;</t>
  </si>
  <si>
    <t>d) sono attivate, nell'ambito del sistema di gestione e controllo del programma, verifiche di gestione idonee ad assicurare la tracciabilita' e la corretta rendicontazione all'Unione europea degli importi relativi all'esonero contributivo riconosciuto ai beneficiari.</t>
  </si>
  <si>
    <t>2.16</t>
  </si>
  <si>
    <r>
      <t xml:space="preserve">Strumenti finanziari
</t>
    </r>
    <r>
      <rPr>
        <i/>
        <sz val="10"/>
        <rFont val="Arial Unicode MS"/>
      </rPr>
      <t>ART. 10 DPR 5 febbraio 2018, n. 22</t>
    </r>
  </si>
  <si>
    <t>1. Il sostegno degli strumenti finanziari viene utilizzato al fine di contribuire al conseguimento di obiettivi specifici stabiliti nell'ambito di una priorita'. Le spese sostenute nell'ambito di strumenti finanziari sono ammissibili alle condizioni e nei limiti di cui al regolamento (UE) n. 1303/2013, articoli da 37 a 46, e ai regolamenti elencati all'articolo 1, comma 1, del DPR 22/2018.</t>
  </si>
  <si>
    <t>2.17</t>
  </si>
  <si>
    <r>
      <t xml:space="preserve">Spese connesse agli interventi di tutela attiva dell'occupazione
</t>
    </r>
    <r>
      <rPr>
        <i/>
        <sz val="10"/>
        <rFont val="Arial Unicode MS"/>
      </rPr>
      <t>ART. 12 DPR 5 febbraio 2018, n. 22</t>
    </r>
  </si>
  <si>
    <t>1. Nell'ambito degli interventi di Fondo sociale europeo, sono ammissibili le spese relative agli interventi di politica attiva e la connessa indennita' di partecipazione a favore dei destinatari.</t>
  </si>
  <si>
    <t>Da utilizzare in caso interventi cofinanziati FSE</t>
  </si>
  <si>
    <t>2.18</t>
  </si>
  <si>
    <r>
      <t xml:space="preserve">Locazione finanziaria
</t>
    </r>
    <r>
      <rPr>
        <i/>
        <sz val="10"/>
        <rFont val="Arial Unicode MS"/>
      </rPr>
      <t>Art. 8 DPR 3 ottobre 2008 N. 196 
ART. 19 DPR 5 febbraio 2018, n. 22</t>
    </r>
  </si>
  <si>
    <t>1. Fatta salva l'ammissibilita' della spesa per locazione semplice o per noleggio, la spesa per la locazione finanziaria (leasing) e' ammissibile al cofinanziamento alle seguenti condizioni:</t>
  </si>
  <si>
    <t>a) nel caso in cui il beneficiario del cofinanziamento sia il  concedente:</t>
  </si>
  <si>
    <t>1) il cofinanziamento e' utilizzato al fine di ridurre l'importo dei canoni versati dall'utilizzatore del bene oggetto del contratto di locazione finanziaria;</t>
  </si>
  <si>
    <t>2) i contratti di locazione finanziaria comportano una clausola di riacquisto oppure prevedono una durata minima pari alla vita utile del bene oggetto del contratto;</t>
  </si>
  <si>
    <t>3) in caso di risoluzione del contratto prima della scadenza del periodo di durata minima, senza la previa approvazione delle autorita' competenti, il concedente si impegna a restituire alle autorita' nazionali interessate, mediante accredito al fondo appropriato, la parte della sovvenzione europea corrispondente al periodo residuo;</t>
  </si>
  <si>
    <t>4) l'acquisto del bene da parte del concedente, comprovato da una fattura quietanzata o da un documento contabile avente forza probatoria equivalente, costituisce la spesa ammissibile al cofinanziamento; l'importo massimo ammissibile non puo' superare il valore di mercato del bene dato in locazione;</t>
  </si>
  <si>
    <t>5) non sono ammissibili le spese attinenti al contratto di leasing non indicate al numero 4), tra cui le tasse, il margine del concedente, i costi di rifinanziamento degli interessi, le spese generali, gli oneri assicurativi;</t>
  </si>
  <si>
    <t>6) l'aiuto versato al concedente e' utilizzato interamente a vantaggio dell'utilizzatore mediante una riduzione uniforme di tutti i canoni pagati nel periodo contrattuale;</t>
  </si>
  <si>
    <t>7) il concedente dimostra che il beneficio dell'aiuto e' trasferito interamente all'utilizzatore, elaborando una distinta dei pagamenti dei canoni o con un metodo alternativo che fornisca assicurazioni equivalenti;</t>
  </si>
  <si>
    <t>b) nel caso in cui il beneficiario del cofinanziamento sia l'utilizzatore:</t>
  </si>
  <si>
    <t>1) i canoni pagati dall'utilizzatore al concedente, comprovati da una fattura quietanzata o da un documento contabile avente forza probatoria equivalente, costituiscono la spesa ammissibile; 2) nel caso di contratti di locazione finanziaria contenenti una clausola di riacquisto o che prevedono una durata contrattuale minima corrispondente alla vita utile del bene, l'importo massimo ammissibile non puo' superare il valore di mercato del bene; non sono ammissibili le altre spese connesse al contratto, tra cui tributi, interessi, costi di rifinanziamento interessi, spese generali, oneri assicurativi;</t>
  </si>
  <si>
    <t>3) l'aiuto relativo ai contratti di locazione finanziaria di cui al numero 2) e' versato all'utilizzatore in una o piu' quote sulla base dei canoni effettivamente pagati; se la durata del contratto supera il termine finale per la contabilizzazione dei pagamenti ai fini dell'intervento cofinanziato, e' ammissibile soltanto la spesa relativa ai canoni esigibili e pagati dall'utilizzatore sino al termine finale stabilito per i pagamenti ai fini dell'intervento;</t>
  </si>
  <si>
    <t>4) nel caso di contratti di locazione finanziaria che non contengono un patto di retrovendita e la cui durata e' inferiore al periodo di vita utile del bene oggetto del contratto, i canoni sono ammissibili in proporzione alla durata dell'operazione ammissibile; e' onere dell'utilizzatore dimostrare che la locazione finanziaria costituisce il metodo piu' economico per acquisire l'uso del bene; nel caso in cui risulti che i costi sono inferiori utilizzando un metodo alternativo, quale la locazione semplice del bene, i costi supplementari sono detratti dalla spesa ammissibile;</t>
  </si>
  <si>
    <t>c) i canoni pagati dall'utilizzatore in forza di un contratto di vendita e conseguente retrolocazione finanziaria sono spese ammissibili ai sensi della lettera b); i costi di acquisto del bene non sono ammissibili.</t>
  </si>
  <si>
    <t>2.19</t>
  </si>
  <si>
    <r>
      <t xml:space="preserve">Spese relative all'Assistenza tecnica
</t>
    </r>
    <r>
      <rPr>
        <i/>
        <sz val="11"/>
        <color theme="1"/>
        <rFont val="Arial"/>
        <family val="2"/>
      </rPr>
      <t>Art. 9 DPR 3 ottobre 2008 N. 196 
ART. 22 DPR 5 febbraio 2018, n. 22</t>
    </r>
  </si>
  <si>
    <t>1. Le spese sostenute per le attivita' di preparazione, gestione, sorveglianza, valutazione, informazione e comunicazione, creazione di rete, risoluzione dei reclami, controllo e audit dei programmi operativi, nonche' quelle sostenute per ridurre gli oneri amministrativi a carico dei beneficiari, compresi sistemi elettronici per lo scambio di dati, e azioni mirate a rafforzare la capacita' delle autorita' degli Stati membri e dei beneficiari di amministrare e utilizzare tali Fondi, sono ammissibili nei limiti di cui all'articolo 59 del regolamento (UE) n. 1303/2013. Le spese relative alla risoluzione dei reclami sono ammissibili limitatamente ai costi sostenuti dalle strutture preposte inerenti le attivita' di gestione, analisi e definizione dei reclami medesimi. Sono ammissibili le spese sostenute dalla pubblica amministrazione al fine di avvalersi del personale interno, di consulenze professionali, di servizi tecnico-specialistici, nonche' delle dotazioni strumentali necessarie per le attivita' riportate al presente comma.</t>
  </si>
  <si>
    <t>2. Sono ammissibili, altresi', le spese sostenute per azioni tese a rafforzare la capacita' dei partner interessati a norma dell'articolo 5, paragrafo 3, lettera e), del regolamento (UE) n. 1303/2013, e per sostenere lo scambio delle buone prassi tra tali partner.</t>
  </si>
  <si>
    <r>
      <t xml:space="preserve">3. Le spese relative alle azioni di cui ai commi 1 e 2 possono interessare periodi di programmazione precedenti e successivi.
</t>
    </r>
    <r>
      <rPr>
        <b/>
        <i/>
        <sz val="10"/>
        <rFont val="Arial Unicode MS"/>
      </rPr>
      <t>SOLO</t>
    </r>
    <r>
      <rPr>
        <i/>
        <sz val="10"/>
        <rFont val="Arial Unicode MS"/>
      </rPr>
      <t xml:space="preserve"> ART. 22 DPR 5 febbraio 2018, n. 22</t>
    </r>
  </si>
  <si>
    <r>
      <t xml:space="preserve">Opzioni di semplificazione dei costi 
</t>
    </r>
    <r>
      <rPr>
        <i/>
        <sz val="10"/>
        <rFont val="Arial Unicode MS"/>
      </rPr>
      <t>Reg. 1303/13 - art 67 e 69
Reg. 1299 art. 19
Reg. 1304 art. 14 paragrafo 3 e 4
ART. 4 DPR 5 febbraio 2018, n. 22 - C.6 -7</t>
    </r>
  </si>
  <si>
    <t>0) Verifiche preliminari</t>
  </si>
  <si>
    <t>c) a supporto delle OCS, è stata fornita e verificata la documentazione probante delle spese sostenute?</t>
  </si>
  <si>
    <t>Es.: relazioni tecniche, studi, obiettivi della ricerche, pubblicazioni, certificazioni conseguite, questionari di customer satisfaction, test di verifica del raggiungimento degli obiettivi.</t>
  </si>
  <si>
    <t>4.1</t>
  </si>
  <si>
    <t>Sono presenti documenti comprovanti i pagamenti per ognuna delle fatture/ pezze giustificative?</t>
  </si>
  <si>
    <t>4.2</t>
  </si>
  <si>
    <t>Tipologia di documento attestante la liquidazione (estratto conto corrente bancario in originale, contabile bancaria o mandato quietanzato)</t>
  </si>
  <si>
    <t>4.3</t>
  </si>
  <si>
    <t>4.4</t>
  </si>
  <si>
    <t>4.5</t>
  </si>
  <si>
    <t>4.6</t>
  </si>
  <si>
    <t>4.7</t>
  </si>
  <si>
    <t>4.8</t>
  </si>
  <si>
    <t>Specifiche delle fatture/pezze giustificative controllate</t>
  </si>
  <si>
    <t>5.1</t>
  </si>
  <si>
    <t>Si veda la Tabella spese -  allegata</t>
  </si>
  <si>
    <t>Verifica indicatori</t>
  </si>
  <si>
    <t>Sono stati valorizzati gli indicatori di Realizzazione di Programma?</t>
  </si>
  <si>
    <t xml:space="preserve">La fattura contiene contiene timbro annullo PO FESR 14-20, codice CUP o laddove necessario CIG? </t>
  </si>
  <si>
    <t>4.9</t>
  </si>
  <si>
    <t>Indicare gli elementi formali dell'atto</t>
  </si>
  <si>
    <t>Indicare gli elementi formnali del provvedimento</t>
  </si>
  <si>
    <t>Verificare il rispetto di specifici adempimenti del Bando in relazione ai quali è prevista la revoca pariziale/totale del contributo
indicare inoltre eventuali rimodulazioni/proroghe richieste e concesse, se previste dal bando.</t>
  </si>
  <si>
    <t>Specificare l'importo ammissibile</t>
  </si>
  <si>
    <r>
      <t xml:space="preserve">Servizi  : </t>
    </r>
    <r>
      <rPr>
        <b/>
        <i/>
        <sz val="11"/>
        <color rgb="FFFF0000"/>
        <rFont val="Arial Unicode MS"/>
        <family val="2"/>
      </rPr>
      <t xml:space="preserve"> oggetto dell'incarico</t>
    </r>
  </si>
  <si>
    <t>Check list n. 4</t>
  </si>
  <si>
    <t>Gli indicatori presenti sono coerenti con quelli individuati dal Programma?</t>
  </si>
  <si>
    <t>I valori inseriti sono confortati da documenti giustificativi?</t>
  </si>
  <si>
    <t>6.1</t>
  </si>
  <si>
    <t>E' stato acquisito l'esito del controllo effettuato dal RdA sul sistema Arachne?</t>
  </si>
  <si>
    <t>Verifiche sul sistema Arachne</t>
  </si>
  <si>
    <t>IL RESPONSABILE DEL CONTROLLO
Per accettazione</t>
  </si>
  <si>
    <t>Sono valorizzati nel Sistema Informativo gli Indicatori di Output?</t>
  </si>
  <si>
    <t>Gli indicatori presenti sono coerenti con l'operazione oggetto di verifica?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</si>
</sst>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69">
    <font>
      <sz val="11"/>
      <color theme="1"/>
      <name val="Calibri"/>
      <family val="2"/>
      <scheme val="minor"/>
    </font>
    <font>
      <sz val="10"/>
      <name val="Arial"/>
      <family val="2"/>
    </font>
    <font>
      <sz val="10"/>
      <name val="Arial Unicode MS"/>
      <family val="2"/>
    </font>
    <font>
      <b/>
      <sz val="16"/>
      <name val="Arial Unicode MS"/>
      <family val="2"/>
    </font>
    <font>
      <b/>
      <i/>
      <sz val="14"/>
      <color theme="0"/>
      <name val="Arial Unicode MS"/>
      <family val="2"/>
    </font>
    <font>
      <b/>
      <i/>
      <sz val="14"/>
      <name val="Arial Unicode MS"/>
      <family val="2"/>
    </font>
    <font>
      <i/>
      <sz val="11"/>
      <name val="Arial Unicode MS"/>
      <family val="2"/>
    </font>
    <font>
      <sz val="11"/>
      <name val="Calibri"/>
      <family val="2"/>
    </font>
    <font>
      <sz val="6"/>
      <name val="Arial"/>
      <family val="2"/>
    </font>
    <font>
      <b/>
      <i/>
      <sz val="12"/>
      <name val="Arial Unicode MS"/>
      <family val="2"/>
    </font>
    <font>
      <b/>
      <sz val="12"/>
      <name val="Arial Unicode MS"/>
      <family val="2"/>
    </font>
    <font>
      <sz val="12"/>
      <name val="Arial Unicode MS"/>
      <family val="2"/>
    </font>
    <font>
      <b/>
      <i/>
      <sz val="11"/>
      <name val="Arial Unicode MS"/>
      <family val="2"/>
    </font>
    <font>
      <i/>
      <sz val="10"/>
      <name val="Arial Unicode MS"/>
      <family val="2"/>
    </font>
    <font>
      <b/>
      <i/>
      <sz val="10"/>
      <name val="Arial Unicode MS"/>
      <family val="2"/>
    </font>
    <font>
      <b/>
      <i/>
      <sz val="11"/>
      <name val="Arial"/>
      <family val="2"/>
    </font>
    <font>
      <sz val="11"/>
      <name val="Arial"/>
      <family val="2"/>
    </font>
    <font>
      <b/>
      <sz val="10"/>
      <color theme="0"/>
      <name val="Arial Unicode MS"/>
      <family val="2"/>
    </font>
    <font>
      <b/>
      <sz val="14"/>
      <color theme="0"/>
      <name val="Arial Unicode MS"/>
      <family val="2"/>
    </font>
    <font>
      <b/>
      <sz val="10"/>
      <name val="Arial Unicode MS"/>
      <family val="2"/>
    </font>
    <font>
      <sz val="11"/>
      <color theme="1"/>
      <name val="Calibri"/>
      <family val="2"/>
    </font>
    <font>
      <b/>
      <sz val="10"/>
      <color theme="3"/>
      <name val="Arial Unicode MS"/>
      <family val="2"/>
    </font>
    <font>
      <b/>
      <i/>
      <sz val="10"/>
      <color theme="0"/>
      <name val="Arial Unicode MS"/>
      <family val="2"/>
    </font>
    <font>
      <b/>
      <i/>
      <sz val="16"/>
      <color theme="0"/>
      <name val="Arial Unicode MS"/>
      <family val="2"/>
    </font>
    <font>
      <sz val="9"/>
      <name val="Arial Unicode MS"/>
      <family val="2"/>
    </font>
    <font>
      <b/>
      <u/>
      <sz val="10"/>
      <name val="Arial Unicode MS"/>
      <family val="2"/>
    </font>
    <font>
      <b/>
      <sz val="11"/>
      <color rgb="FF002060"/>
      <name val="Arial Unicode MS"/>
      <family val="2"/>
    </font>
    <font>
      <b/>
      <i/>
      <sz val="9"/>
      <color theme="0"/>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sz val="8"/>
      <name val="Arial"/>
      <family val="2"/>
    </font>
    <font>
      <b/>
      <i/>
      <sz val="20"/>
      <color theme="0"/>
      <name val="Arial Unicode MS"/>
      <family val="2"/>
    </font>
    <font>
      <b/>
      <sz val="11"/>
      <name val="Arial Unicode MS"/>
      <family val="2"/>
    </font>
    <font>
      <sz val="11"/>
      <name val="Arial Unicode MS"/>
      <family val="2"/>
    </font>
    <font>
      <b/>
      <sz val="11"/>
      <color theme="0"/>
      <name val="Arial Unicode MS"/>
      <family val="2"/>
    </font>
    <font>
      <b/>
      <sz val="11"/>
      <color indexed="10"/>
      <name val="Arial Unicode MS"/>
      <family val="2"/>
    </font>
    <font>
      <b/>
      <i/>
      <sz val="11"/>
      <color theme="0"/>
      <name val="Arial Unicode MS"/>
      <family val="2"/>
    </font>
    <font>
      <b/>
      <i/>
      <sz val="11"/>
      <color theme="3"/>
      <name val="Arial Unicode MS"/>
      <family val="2"/>
    </font>
    <font>
      <b/>
      <sz val="11"/>
      <color theme="3"/>
      <name val="Arial Unicode MS"/>
      <family val="2"/>
    </font>
    <font>
      <b/>
      <i/>
      <sz val="11"/>
      <color rgb="FFC00000"/>
      <name val="Arial Unicode MS"/>
      <family val="2"/>
    </font>
    <font>
      <b/>
      <i/>
      <sz val="10"/>
      <color indexed="9"/>
      <name val="Arial Unicode MS"/>
      <family val="2"/>
    </font>
    <font>
      <sz val="10"/>
      <color indexed="8"/>
      <name val="Arial Unicode MS"/>
      <family val="2"/>
    </font>
    <font>
      <b/>
      <sz val="12"/>
      <name val="Arial Unicode MS"/>
    </font>
    <font>
      <sz val="11"/>
      <color theme="1"/>
      <name val="Calibri"/>
      <family val="2"/>
      <scheme val="minor"/>
    </font>
    <font>
      <b/>
      <i/>
      <sz val="18"/>
      <color theme="0"/>
      <name val="Arial Unicode MS"/>
      <family val="2"/>
    </font>
    <font>
      <b/>
      <i/>
      <sz val="11"/>
      <color rgb="FFFF0000"/>
      <name val="Arial Unicode MS"/>
      <family val="2"/>
    </font>
    <font>
      <b/>
      <i/>
      <sz val="10"/>
      <color theme="3"/>
      <name val="Arial Unicode MS"/>
      <family val="2"/>
    </font>
    <font>
      <b/>
      <i/>
      <sz val="12"/>
      <name val="Arial Unicode MS"/>
    </font>
    <font>
      <i/>
      <sz val="10"/>
      <color rgb="FFFF0000"/>
      <name val="Arial Unicode MS"/>
      <family val="2"/>
    </font>
    <font>
      <b/>
      <i/>
      <sz val="10"/>
      <name val="Arial Unicode MS"/>
    </font>
    <font>
      <b/>
      <sz val="10"/>
      <name val="Arial Unicode MS"/>
    </font>
    <font>
      <sz val="10"/>
      <name val="Arial Unicode MS"/>
    </font>
    <font>
      <i/>
      <sz val="10"/>
      <name val="Arial Unicode MS"/>
    </font>
    <font>
      <sz val="11"/>
      <color theme="1"/>
      <name val="Arial"/>
      <family val="2"/>
    </font>
    <font>
      <b/>
      <i/>
      <sz val="12"/>
      <color rgb="FFFF0000"/>
      <name val="Arial Unicode MS"/>
    </font>
    <font>
      <i/>
      <sz val="9"/>
      <name val="Arial Unicode MS"/>
    </font>
    <font>
      <b/>
      <i/>
      <sz val="9"/>
      <name val="Arial Unicode MS"/>
    </font>
    <font>
      <b/>
      <i/>
      <sz val="11"/>
      <name val="Arial Unicode MS"/>
    </font>
    <font>
      <b/>
      <sz val="10"/>
      <name val="Arial"/>
      <family val="2"/>
    </font>
    <font>
      <u/>
      <sz val="10"/>
      <name val="Arial Unicode MS"/>
    </font>
    <font>
      <i/>
      <sz val="11"/>
      <name val="Arial Unicode MS"/>
    </font>
    <font>
      <b/>
      <sz val="11"/>
      <color theme="1"/>
      <name val="Arial"/>
      <family val="2"/>
    </font>
    <font>
      <i/>
      <sz val="11"/>
      <color theme="1"/>
      <name val="Arial"/>
      <family val="2"/>
    </font>
    <font>
      <b/>
      <i/>
      <sz val="10"/>
      <color rgb="FFFF0000"/>
      <name val="Arial Unicode MS"/>
    </font>
    <font>
      <sz val="10"/>
      <color indexed="10"/>
      <name val="Arial Unicode MS"/>
      <family val="2"/>
    </font>
    <font>
      <b/>
      <u/>
      <sz val="10"/>
      <name val="Arial Unicode MS"/>
    </font>
    <font>
      <b/>
      <i/>
      <sz val="10"/>
      <color theme="0"/>
      <name val="Arial Unicode MS"/>
    </font>
  </fonts>
  <fills count="10">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rgb="FFC00000"/>
        <bgColor indexed="64"/>
      </patternFill>
    </fill>
    <fill>
      <patternFill patternType="solid">
        <fgColor rgb="FFFFC000"/>
        <bgColor indexed="64"/>
      </patternFill>
    </fill>
    <fill>
      <patternFill patternType="solid">
        <fgColor theme="0"/>
        <bgColor indexed="64"/>
      </patternFill>
    </fill>
  </fills>
  <borders count="159">
    <border>
      <left/>
      <right/>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bottom style="hair">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right/>
      <top style="medium">
        <color theme="3"/>
      </top>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indexed="64"/>
      </left>
      <right style="thin">
        <color indexed="64"/>
      </right>
      <top style="thin">
        <color indexed="64"/>
      </top>
      <bottom style="thin">
        <color indexed="64"/>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right style="medium">
        <color theme="3"/>
      </right>
      <top style="medium">
        <color theme="3"/>
      </top>
      <bottom style="thin">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style="thin">
        <color theme="3"/>
      </right>
      <top style="hair">
        <color theme="3"/>
      </top>
      <bottom/>
      <diagonal/>
    </border>
    <border>
      <left style="thin">
        <color theme="3"/>
      </left>
      <right style="thin">
        <color theme="3"/>
      </right>
      <top style="hair">
        <color theme="3"/>
      </top>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right style="thin">
        <color theme="3"/>
      </right>
      <top style="thin">
        <color theme="3"/>
      </top>
      <bottom style="double">
        <color theme="3"/>
      </bottom>
      <diagonal/>
    </border>
    <border>
      <left style="thin">
        <color theme="3"/>
      </left>
      <right style="thin">
        <color theme="3"/>
      </right>
      <top style="thin">
        <color theme="3"/>
      </top>
      <bottom style="double">
        <color theme="3"/>
      </bottom>
      <diagonal/>
    </border>
    <border>
      <left style="thin">
        <color theme="3"/>
      </left>
      <right style="thin">
        <color theme="3"/>
      </right>
      <top/>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style="medium">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right/>
      <top style="medium">
        <color theme="4" tint="-0.249977111117893"/>
      </top>
      <bottom/>
      <diagonal/>
    </border>
    <border>
      <left/>
      <right style="medium">
        <color theme="3"/>
      </right>
      <top style="medium">
        <color theme="4" tint="-0.249977111117893"/>
      </top>
      <bottom/>
      <diagonal/>
    </border>
    <border>
      <left/>
      <right style="thin">
        <color theme="3"/>
      </right>
      <top style="medium">
        <color theme="3"/>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theme="3"/>
      </top>
      <bottom style="thin">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style="medium">
        <color theme="3"/>
      </left>
      <right/>
      <top style="thin">
        <color theme="3"/>
      </top>
      <bottom/>
      <diagonal/>
    </border>
    <border>
      <left/>
      <right/>
      <top style="thin">
        <color theme="3"/>
      </top>
      <bottom/>
      <diagonal/>
    </border>
    <border>
      <left/>
      <right style="medium">
        <color theme="3"/>
      </right>
      <top style="thin">
        <color theme="3"/>
      </top>
      <bottom/>
      <diagonal/>
    </border>
    <border>
      <left style="medium">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medium">
        <color theme="3"/>
      </left>
      <right style="medium">
        <color theme="3"/>
      </right>
      <top style="medium">
        <color theme="3"/>
      </top>
      <bottom style="medium">
        <color theme="3"/>
      </bottom>
      <diagonal/>
    </border>
    <border>
      <left style="thin">
        <color theme="3"/>
      </left>
      <right/>
      <top style="double">
        <color theme="3"/>
      </top>
      <bottom style="hair">
        <color theme="3"/>
      </bottom>
      <diagonal/>
    </border>
    <border>
      <left/>
      <right style="thin">
        <color theme="3"/>
      </right>
      <top style="double">
        <color theme="3"/>
      </top>
      <bottom style="hair">
        <color theme="3"/>
      </bottom>
      <diagonal/>
    </border>
    <border>
      <left style="medium">
        <color indexed="64"/>
      </left>
      <right style="thin">
        <color theme="3"/>
      </right>
      <top style="medium">
        <color indexed="64"/>
      </top>
      <bottom/>
      <diagonal/>
    </border>
    <border>
      <left style="thin">
        <color theme="3"/>
      </left>
      <right style="thin">
        <color theme="3"/>
      </right>
      <top style="medium">
        <color indexed="64"/>
      </top>
      <bottom/>
      <diagonal/>
    </border>
    <border>
      <left style="thin">
        <color theme="3"/>
      </left>
      <right style="medium">
        <color indexed="64"/>
      </right>
      <top style="medium">
        <color indexed="64"/>
      </top>
      <bottom/>
      <diagonal/>
    </border>
    <border>
      <left style="medium">
        <color indexed="64"/>
      </left>
      <right/>
      <top style="thin">
        <color theme="3"/>
      </top>
      <bottom style="double">
        <color theme="3"/>
      </bottom>
      <diagonal/>
    </border>
    <border>
      <left style="thin">
        <color theme="3"/>
      </left>
      <right style="medium">
        <color indexed="64"/>
      </right>
      <top style="thin">
        <color theme="3"/>
      </top>
      <bottom style="double">
        <color theme="3"/>
      </bottom>
      <diagonal/>
    </border>
    <border>
      <left style="medium">
        <color indexed="64"/>
      </left>
      <right style="thin">
        <color theme="3"/>
      </right>
      <top/>
      <bottom/>
      <diagonal/>
    </border>
    <border>
      <left/>
      <right style="medium">
        <color indexed="64"/>
      </right>
      <top style="double">
        <color theme="3"/>
      </top>
      <bottom style="hair">
        <color theme="3"/>
      </bottom>
      <diagonal/>
    </border>
    <border>
      <left style="medium">
        <color indexed="64"/>
      </left>
      <right style="thin">
        <color theme="3"/>
      </right>
      <top style="hair">
        <color theme="3"/>
      </top>
      <bottom style="medium">
        <color indexed="64"/>
      </bottom>
      <diagonal/>
    </border>
    <border>
      <left style="thin">
        <color theme="3"/>
      </left>
      <right style="thin">
        <color theme="3"/>
      </right>
      <top style="hair">
        <color theme="3"/>
      </top>
      <bottom style="medium">
        <color indexed="64"/>
      </bottom>
      <diagonal/>
    </border>
    <border>
      <left style="thin">
        <color theme="3"/>
      </left>
      <right style="thin">
        <color theme="3"/>
      </right>
      <top/>
      <bottom style="medium">
        <color indexed="64"/>
      </bottom>
      <diagonal/>
    </border>
    <border>
      <left style="thin">
        <color theme="3"/>
      </left>
      <right/>
      <top style="double">
        <color theme="3"/>
      </top>
      <bottom style="medium">
        <color indexed="64"/>
      </bottom>
      <diagonal/>
    </border>
    <border>
      <left/>
      <right style="thin">
        <color theme="3"/>
      </right>
      <top style="double">
        <color theme="3"/>
      </top>
      <bottom style="medium">
        <color indexed="64"/>
      </bottom>
      <diagonal/>
    </border>
    <border>
      <left/>
      <right style="medium">
        <color indexed="64"/>
      </right>
      <top style="double">
        <color theme="3"/>
      </top>
      <bottom style="medium">
        <color indexed="64"/>
      </bottom>
      <diagonal/>
    </border>
    <border>
      <left style="medium">
        <color indexed="64"/>
      </left>
      <right/>
      <top style="medium">
        <color indexed="64"/>
      </top>
      <bottom style="thin">
        <color theme="3"/>
      </bottom>
      <diagonal/>
    </border>
    <border>
      <left/>
      <right/>
      <top style="medium">
        <color indexed="64"/>
      </top>
      <bottom style="thin">
        <color theme="3"/>
      </bottom>
      <diagonal/>
    </border>
    <border>
      <left/>
      <right style="medium">
        <color indexed="64"/>
      </right>
      <top style="medium">
        <color indexed="64"/>
      </top>
      <bottom style="thin">
        <color theme="3"/>
      </bottom>
      <diagonal/>
    </border>
    <border>
      <left style="medium">
        <color indexed="64"/>
      </left>
      <right/>
      <top style="medium">
        <color theme="3"/>
      </top>
      <bottom style="medium">
        <color theme="3"/>
      </bottom>
      <diagonal/>
    </border>
    <border>
      <left/>
      <right style="medium">
        <color indexed="64"/>
      </right>
      <top style="medium">
        <color theme="3"/>
      </top>
      <bottom style="medium">
        <color theme="3"/>
      </bottom>
      <diagonal/>
    </border>
    <border>
      <left style="thin">
        <color theme="3"/>
      </left>
      <right style="medium">
        <color indexed="64"/>
      </right>
      <top style="thin">
        <color theme="3"/>
      </top>
      <bottom style="thin">
        <color theme="3"/>
      </bottom>
      <diagonal/>
    </border>
    <border>
      <left style="thin">
        <color theme="3"/>
      </left>
      <right style="thin">
        <color theme="3"/>
      </right>
      <top style="thin">
        <color theme="3"/>
      </top>
      <bottom style="medium">
        <color indexed="64"/>
      </bottom>
      <diagonal/>
    </border>
    <border>
      <left style="thin">
        <color theme="3"/>
      </left>
      <right style="medium">
        <color indexed="64"/>
      </right>
      <top style="thin">
        <color theme="3"/>
      </top>
      <bottom style="medium">
        <color indexed="64"/>
      </bottom>
      <diagonal/>
    </border>
    <border>
      <left style="medium">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style="thin">
        <color theme="4" tint="-0.249977111117893"/>
      </right>
      <top style="medium">
        <color theme="3"/>
      </top>
      <bottom style="thin">
        <color theme="4" tint="-0.249977111117893"/>
      </bottom>
      <diagonal/>
    </border>
    <border>
      <left style="thin">
        <color theme="4" tint="-0.249977111117893"/>
      </left>
      <right style="thin">
        <color theme="4" tint="-0.249977111117893"/>
      </right>
      <top style="medium">
        <color theme="3"/>
      </top>
      <bottom style="thin">
        <color theme="4" tint="-0.249977111117893"/>
      </bottom>
      <diagonal/>
    </border>
    <border>
      <left style="thin">
        <color theme="4" tint="-0.249977111117893"/>
      </left>
      <right style="medium">
        <color theme="3"/>
      </right>
      <top style="medium">
        <color theme="3"/>
      </top>
      <bottom style="thin">
        <color theme="4" tint="-0.249977111117893"/>
      </bottom>
      <diagonal/>
    </border>
    <border>
      <left style="medium">
        <color theme="3"/>
      </left>
      <right style="thin">
        <color theme="4" tint="-0.249977111117893"/>
      </right>
      <top style="thin">
        <color theme="4" tint="-0.249977111117893"/>
      </top>
      <bottom style="thin">
        <color theme="4" tint="-0.249977111117893"/>
      </bottom>
      <diagonal/>
    </border>
    <border>
      <left style="thin">
        <color theme="4" tint="-0.249977111117893"/>
      </left>
      <right style="medium">
        <color theme="3"/>
      </right>
      <top style="thin">
        <color theme="4" tint="-0.249977111117893"/>
      </top>
      <bottom style="thin">
        <color theme="4" tint="-0.249977111117893"/>
      </bottom>
      <diagonal/>
    </border>
    <border>
      <left style="medium">
        <color theme="3"/>
      </left>
      <right/>
      <top style="thin">
        <color theme="4" tint="-0.249977111117893"/>
      </top>
      <bottom style="thin">
        <color theme="4" tint="-0.249977111117893"/>
      </bottom>
      <diagonal/>
    </border>
    <border>
      <left/>
      <right style="medium">
        <color theme="3"/>
      </right>
      <top style="thin">
        <color theme="4" tint="-0.249977111117893"/>
      </top>
      <bottom style="thin">
        <color theme="4" tint="-0.249977111117893"/>
      </bottom>
      <diagonal/>
    </border>
    <border>
      <left style="medium">
        <color theme="3"/>
      </left>
      <right style="thin">
        <color theme="4" tint="-0.249977111117893"/>
      </right>
      <top style="thin">
        <color theme="4" tint="-0.249977111117893"/>
      </top>
      <bottom style="medium">
        <color theme="3"/>
      </bottom>
      <diagonal/>
    </border>
    <border>
      <left style="thin">
        <color theme="4" tint="-0.249977111117893"/>
      </left>
      <right style="thin">
        <color theme="4" tint="-0.249977111117893"/>
      </right>
      <top style="thin">
        <color theme="4" tint="-0.249977111117893"/>
      </top>
      <bottom style="medium">
        <color theme="3"/>
      </bottom>
      <diagonal/>
    </border>
    <border>
      <left style="thin">
        <color theme="4" tint="-0.249977111117893"/>
      </left>
      <right style="medium">
        <color theme="3"/>
      </right>
      <top style="thin">
        <color theme="4" tint="-0.249977111117893"/>
      </top>
      <bottom style="medium">
        <color theme="3"/>
      </bottom>
      <diagonal/>
    </border>
    <border>
      <left/>
      <right/>
      <top style="thin">
        <color indexed="64"/>
      </top>
      <bottom style="thin">
        <color indexed="64"/>
      </bottom>
      <diagonal/>
    </border>
    <border>
      <left/>
      <right/>
      <top/>
      <bottom style="medium">
        <color theme="4" tint="-0.249977111117893"/>
      </bottom>
      <diagonal/>
    </border>
    <border>
      <left/>
      <right/>
      <top style="medium">
        <color theme="4" tint="-0.249977111117893"/>
      </top>
      <bottom style="medium">
        <color theme="3"/>
      </bottom>
      <diagonal/>
    </border>
    <border>
      <left/>
      <right style="thin">
        <color theme="3"/>
      </right>
      <top/>
      <bottom/>
      <diagonal/>
    </border>
    <border>
      <left style="thin">
        <color theme="3"/>
      </left>
      <right/>
      <top/>
      <bottom/>
      <diagonal/>
    </border>
    <border>
      <left/>
      <right style="thin">
        <color indexed="64"/>
      </right>
      <top style="thin">
        <color theme="3"/>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style="thin">
        <color theme="3"/>
      </left>
      <right style="thin">
        <color indexed="64"/>
      </right>
      <top style="thin">
        <color theme="3"/>
      </top>
      <bottom style="thin">
        <color theme="3"/>
      </bottom>
      <diagonal/>
    </border>
  </borders>
  <cellStyleXfs count="7">
    <xf numFmtId="0" fontId="0" fillId="0" borderId="0"/>
    <xf numFmtId="0" fontId="1" fillId="0" borderId="0"/>
    <xf numFmtId="0" fontId="1" fillId="0" borderId="0" applyFont="0"/>
    <xf numFmtId="0" fontId="1" fillId="0" borderId="0"/>
    <xf numFmtId="164" fontId="1" fillId="0" borderId="0" applyFont="0" applyFill="0" applyBorder="0" applyAlignment="0" applyProtection="0"/>
    <xf numFmtId="0" fontId="20" fillId="0" borderId="0"/>
    <xf numFmtId="164" fontId="45" fillId="0" borderId="0" applyFont="0" applyFill="0" applyBorder="0" applyAlignment="0" applyProtection="0"/>
  </cellStyleXfs>
  <cellXfs count="557">
    <xf numFmtId="0" fontId="0" fillId="0" borderId="0" xfId="0"/>
    <xf numFmtId="0" fontId="2" fillId="0" borderId="0" xfId="1" applyFont="1"/>
    <xf numFmtId="0" fontId="2" fillId="0" borderId="0" xfId="1" applyFont="1" applyAlignment="1">
      <alignment horizontal="center"/>
    </xf>
    <xf numFmtId="0" fontId="2" fillId="0" borderId="0" xfId="1" applyFont="1" applyAlignment="1">
      <alignment horizontal="left" vertical="top" wrapText="1"/>
    </xf>
    <xf numFmtId="0" fontId="4" fillId="2" borderId="4" xfId="1" applyFont="1" applyFill="1" applyBorder="1" applyAlignment="1">
      <alignment horizontal="center" vertical="center" wrapText="1"/>
    </xf>
    <xf numFmtId="0" fontId="5" fillId="0" borderId="0" xfId="1" applyFont="1" applyAlignment="1">
      <alignment horizontal="center" vertical="center" wrapText="1"/>
    </xf>
    <xf numFmtId="0" fontId="2" fillId="0" borderId="0" xfId="1" applyFont="1" applyAlignment="1">
      <alignment vertical="top" wrapText="1"/>
    </xf>
    <xf numFmtId="0" fontId="2" fillId="0" borderId="9" xfId="1" applyFont="1" applyBorder="1" applyAlignment="1">
      <alignment vertical="center" wrapText="1"/>
    </xf>
    <xf numFmtId="0" fontId="2" fillId="0" borderId="0" xfId="1" applyFont="1" applyAlignment="1">
      <alignment vertical="center" wrapText="1"/>
    </xf>
    <xf numFmtId="0" fontId="7" fillId="0" borderId="0" xfId="1" applyFont="1" applyAlignment="1">
      <alignment vertical="top" wrapText="1"/>
    </xf>
    <xf numFmtId="0" fontId="2" fillId="0" borderId="12" xfId="1" applyFont="1" applyBorder="1" applyAlignment="1">
      <alignment vertical="center" wrapText="1"/>
    </xf>
    <xf numFmtId="0" fontId="8" fillId="0" borderId="0" xfId="1" applyFont="1" applyAlignment="1">
      <alignment horizontal="center" vertical="center"/>
    </xf>
    <xf numFmtId="0" fontId="2" fillId="0" borderId="15" xfId="1" applyFont="1" applyBorder="1" applyAlignment="1">
      <alignment vertical="center" wrapText="1"/>
    </xf>
    <xf numFmtId="0" fontId="9" fillId="3" borderId="4" xfId="1" applyFont="1" applyFill="1" applyBorder="1" applyAlignment="1">
      <alignment horizontal="left" vertical="center" wrapText="1"/>
    </xf>
    <xf numFmtId="0" fontId="11" fillId="0" borderId="0" xfId="1" applyFont="1" applyAlignment="1">
      <alignment vertical="center" wrapText="1"/>
    </xf>
    <xf numFmtId="0" fontId="13" fillId="0" borderId="0" xfId="1" applyFont="1" applyAlignment="1">
      <alignment horizontal="left" vertical="top" wrapText="1"/>
    </xf>
    <xf numFmtId="0" fontId="2" fillId="0" borderId="0" xfId="1" applyFont="1" applyAlignment="1">
      <alignment horizontal="center" wrapText="1"/>
    </xf>
    <xf numFmtId="0" fontId="2" fillId="0" borderId="0" xfId="1" applyFont="1" applyAlignment="1">
      <alignment wrapText="1"/>
    </xf>
    <xf numFmtId="0" fontId="2" fillId="0" borderId="0" xfId="1" applyFont="1" applyAlignment="1">
      <alignment horizontal="center" vertical="top" wrapText="1"/>
    </xf>
    <xf numFmtId="0" fontId="14" fillId="0" borderId="27" xfId="1" applyFont="1" applyBorder="1" applyAlignment="1">
      <alignment horizontal="right" vertical="center" wrapText="1"/>
    </xf>
    <xf numFmtId="0" fontId="13" fillId="0" borderId="0" xfId="3" applyFont="1" applyAlignment="1">
      <alignment horizontal="left" vertical="center"/>
    </xf>
    <xf numFmtId="0" fontId="13" fillId="0" borderId="0" xfId="1" applyFont="1" applyAlignment="1">
      <alignment vertical="top" wrapText="1"/>
    </xf>
    <xf numFmtId="0" fontId="24" fillId="0" borderId="0" xfId="1" applyFont="1" applyAlignment="1">
      <alignment horizontal="left" vertical="top" wrapText="1"/>
    </xf>
    <xf numFmtId="0" fontId="1" fillId="0" borderId="0" xfId="1" applyAlignment="1">
      <alignment vertical="center" wrapText="1"/>
    </xf>
    <xf numFmtId="0" fontId="14" fillId="0" borderId="0" xfId="1" applyFont="1" applyAlignment="1">
      <alignment horizontal="left" vertical="center" wrapText="1"/>
    </xf>
    <xf numFmtId="0" fontId="13" fillId="0" borderId="0" xfId="1" applyFont="1"/>
    <xf numFmtId="0" fontId="19" fillId="0" borderId="0" xfId="1" applyFont="1"/>
    <xf numFmtId="0" fontId="19" fillId="0" borderId="0" xfId="1" applyFont="1" applyAlignment="1">
      <alignment horizontal="left"/>
    </xf>
    <xf numFmtId="0" fontId="19" fillId="5" borderId="4" xfId="1" applyFont="1" applyFill="1" applyBorder="1" applyAlignment="1">
      <alignment vertical="center"/>
    </xf>
    <xf numFmtId="0" fontId="19" fillId="5" borderId="18" xfId="1" applyFont="1" applyFill="1" applyBorder="1" applyAlignment="1">
      <alignment vertical="center"/>
    </xf>
    <xf numFmtId="0" fontId="19" fillId="5" borderId="5" xfId="1" applyFont="1" applyFill="1" applyBorder="1" applyAlignment="1">
      <alignment vertical="center"/>
    </xf>
    <xf numFmtId="0" fontId="19" fillId="6" borderId="38" xfId="1" applyFont="1" applyFill="1" applyBorder="1" applyAlignment="1">
      <alignment horizontal="center" vertical="top" wrapText="1"/>
    </xf>
    <xf numFmtId="0" fontId="19" fillId="6" borderId="39" xfId="1" applyFont="1" applyFill="1" applyBorder="1" applyAlignment="1">
      <alignment horizontal="center" vertical="top" wrapText="1"/>
    </xf>
    <xf numFmtId="0" fontId="28" fillId="6" borderId="39" xfId="1" applyFont="1" applyFill="1" applyBorder="1" applyAlignment="1">
      <alignment horizontal="center" vertical="top" wrapText="1"/>
    </xf>
    <xf numFmtId="0" fontId="29" fillId="6" borderId="39" xfId="1" applyFont="1" applyFill="1" applyBorder="1" applyAlignment="1">
      <alignment horizontal="center" vertical="top" wrapText="1"/>
    </xf>
    <xf numFmtId="0" fontId="14" fillId="6" borderId="40" xfId="1" applyFont="1" applyFill="1" applyBorder="1" applyAlignment="1">
      <alignment horizontal="center" vertical="top" wrapText="1"/>
    </xf>
    <xf numFmtId="0" fontId="2" fillId="0" borderId="41" xfId="1" applyFont="1" applyBorder="1"/>
    <xf numFmtId="0" fontId="2" fillId="0" borderId="42" xfId="1" applyFont="1" applyBorder="1"/>
    <xf numFmtId="14" fontId="2" fillId="0" borderId="42" xfId="1" applyNumberFormat="1" applyFont="1" applyBorder="1"/>
    <xf numFmtId="0" fontId="2" fillId="0" borderId="42" xfId="1" applyFont="1" applyBorder="1" applyAlignment="1">
      <alignment wrapText="1"/>
    </xf>
    <xf numFmtId="164" fontId="2" fillId="0" borderId="42" xfId="4" applyFont="1" applyBorder="1"/>
    <xf numFmtId="164" fontId="30" fillId="0" borderId="42" xfId="4" applyFont="1" applyBorder="1"/>
    <xf numFmtId="164" fontId="31" fillId="0" borderId="42" xfId="4" applyFont="1" applyBorder="1"/>
    <xf numFmtId="164" fontId="14" fillId="0" borderId="43" xfId="4" applyFont="1" applyBorder="1"/>
    <xf numFmtId="0" fontId="2" fillId="0" borderId="12" xfId="1" applyFont="1" applyBorder="1"/>
    <xf numFmtId="0" fontId="2" fillId="0" borderId="13" xfId="1" applyFont="1" applyBorder="1"/>
    <xf numFmtId="14" fontId="2" fillId="0" borderId="13" xfId="1" applyNumberFormat="1" applyFont="1" applyBorder="1"/>
    <xf numFmtId="0" fontId="2" fillId="0" borderId="13" xfId="1" applyFont="1" applyBorder="1" applyAlignment="1">
      <alignment wrapText="1"/>
    </xf>
    <xf numFmtId="164" fontId="2" fillId="0" borderId="13" xfId="4" applyFont="1" applyBorder="1"/>
    <xf numFmtId="164" fontId="30" fillId="0" borderId="13" xfId="4" applyFont="1" applyBorder="1"/>
    <xf numFmtId="164" fontId="31" fillId="0" borderId="13" xfId="4" applyFont="1" applyBorder="1"/>
    <xf numFmtId="164" fontId="2" fillId="0" borderId="14" xfId="4" applyFont="1" applyBorder="1" applyAlignment="1">
      <alignment wrapText="1"/>
    </xf>
    <xf numFmtId="4" fontId="2" fillId="0" borderId="13" xfId="1" applyNumberFormat="1" applyFont="1" applyBorder="1" applyAlignment="1">
      <alignment horizontal="left" vertical="top" wrapText="1"/>
    </xf>
    <xf numFmtId="164" fontId="14" fillId="0" borderId="14" xfId="4" applyFont="1" applyBorder="1"/>
    <xf numFmtId="0" fontId="2" fillId="0" borderId="44" xfId="1" applyFont="1" applyBorder="1"/>
    <xf numFmtId="0" fontId="2" fillId="0" borderId="45" xfId="1" applyFont="1" applyBorder="1"/>
    <xf numFmtId="0" fontId="2" fillId="0" borderId="45" xfId="1" applyFont="1" applyBorder="1" applyAlignment="1">
      <alignment wrapText="1"/>
    </xf>
    <xf numFmtId="164" fontId="2" fillId="0" borderId="45" xfId="4" applyFont="1" applyBorder="1"/>
    <xf numFmtId="164" fontId="30" fillId="0" borderId="45" xfId="4" applyFont="1" applyBorder="1"/>
    <xf numFmtId="164" fontId="31" fillId="0" borderId="45" xfId="4" applyFont="1" applyBorder="1"/>
    <xf numFmtId="164" fontId="14" fillId="0" borderId="46" xfId="4" applyFont="1" applyBorder="1"/>
    <xf numFmtId="0" fontId="2" fillId="0" borderId="47" xfId="1" applyFont="1" applyBorder="1"/>
    <xf numFmtId="0" fontId="2" fillId="0" borderId="48" xfId="1" applyFont="1" applyBorder="1"/>
    <xf numFmtId="0" fontId="19" fillId="0" borderId="48" xfId="1" applyFont="1" applyBorder="1" applyAlignment="1">
      <alignment horizontal="right"/>
    </xf>
    <xf numFmtId="164" fontId="2" fillId="0" borderId="49" xfId="4" applyFont="1" applyBorder="1"/>
    <xf numFmtId="164" fontId="14" fillId="0" borderId="50" xfId="4" applyFont="1" applyBorder="1"/>
    <xf numFmtId="0" fontId="19" fillId="5" borderId="32" xfId="1" applyFont="1" applyFill="1" applyBorder="1" applyAlignment="1">
      <alignment vertical="center"/>
    </xf>
    <xf numFmtId="0" fontId="19" fillId="5" borderId="0" xfId="1" applyFont="1" applyFill="1" applyAlignment="1">
      <alignment vertical="center"/>
    </xf>
    <xf numFmtId="164" fontId="19" fillId="5" borderId="0" xfId="4" applyFont="1" applyFill="1" applyAlignment="1">
      <alignment vertical="center"/>
    </xf>
    <xf numFmtId="164" fontId="14" fillId="5" borderId="51" xfId="4" applyFont="1" applyFill="1" applyBorder="1" applyAlignment="1">
      <alignment vertical="center"/>
    </xf>
    <xf numFmtId="0" fontId="19" fillId="6" borderId="27" xfId="1" applyFont="1" applyFill="1" applyBorder="1" applyAlignment="1">
      <alignment horizontal="center" vertical="top" wrapText="1"/>
    </xf>
    <xf numFmtId="0" fontId="19" fillId="6" borderId="28" xfId="1" applyFont="1" applyFill="1" applyBorder="1" applyAlignment="1">
      <alignment horizontal="center" vertical="top" wrapText="1"/>
    </xf>
    <xf numFmtId="164" fontId="28" fillId="6" borderId="28" xfId="4" applyFont="1" applyFill="1" applyBorder="1" applyAlignment="1">
      <alignment horizontal="center" vertical="top" wrapText="1"/>
    </xf>
    <xf numFmtId="0" fontId="29" fillId="6" borderId="28" xfId="1" applyFont="1" applyFill="1" applyBorder="1" applyAlignment="1">
      <alignment horizontal="center" vertical="top" wrapText="1"/>
    </xf>
    <xf numFmtId="0" fontId="14" fillId="6" borderId="29" xfId="1" applyFont="1" applyFill="1" applyBorder="1" applyAlignment="1">
      <alignment horizontal="center" vertical="top" wrapText="1"/>
    </xf>
    <xf numFmtId="14" fontId="2" fillId="0" borderId="45" xfId="1" applyNumberFormat="1" applyFont="1" applyBorder="1"/>
    <xf numFmtId="164" fontId="2" fillId="0" borderId="46" xfId="4" applyFont="1" applyBorder="1" applyAlignment="1">
      <alignment wrapText="1"/>
    </xf>
    <xf numFmtId="0" fontId="2" fillId="0" borderId="52" xfId="1" applyFont="1" applyBorder="1"/>
    <xf numFmtId="0" fontId="2" fillId="0" borderId="53" xfId="1" applyFont="1" applyBorder="1"/>
    <xf numFmtId="0" fontId="19" fillId="0" borderId="53" xfId="1" applyFont="1" applyBorder="1" applyAlignment="1">
      <alignment horizontal="right"/>
    </xf>
    <xf numFmtId="164" fontId="2" fillId="0" borderId="54" xfId="4" applyFont="1" applyBorder="1"/>
    <xf numFmtId="164" fontId="14" fillId="0" borderId="51" xfId="4" applyFont="1" applyBorder="1"/>
    <xf numFmtId="0" fontId="2" fillId="0" borderId="4" xfId="1" applyFont="1" applyBorder="1"/>
    <xf numFmtId="164" fontId="19" fillId="5" borderId="18" xfId="4" applyFont="1" applyFill="1" applyBorder="1" applyAlignment="1">
      <alignment vertical="center"/>
    </xf>
    <xf numFmtId="164" fontId="14" fillId="5" borderId="55" xfId="4" applyFont="1" applyFill="1" applyBorder="1" applyAlignment="1">
      <alignment vertical="center"/>
    </xf>
    <xf numFmtId="0" fontId="2" fillId="0" borderId="32" xfId="1" applyFont="1" applyBorder="1"/>
    <xf numFmtId="0" fontId="2" fillId="0" borderId="34" xfId="1" applyFont="1" applyBorder="1"/>
    <xf numFmtId="0" fontId="2" fillId="0" borderId="27" xfId="1" applyFont="1" applyBorder="1"/>
    <xf numFmtId="0" fontId="2" fillId="0" borderId="28" xfId="1" applyFont="1" applyBorder="1"/>
    <xf numFmtId="0" fontId="19" fillId="0" borderId="28" xfId="1" applyFont="1" applyBorder="1" applyAlignment="1">
      <alignment horizontal="right"/>
    </xf>
    <xf numFmtId="164" fontId="2" fillId="0" borderId="28" xfId="4" applyFont="1" applyBorder="1"/>
    <xf numFmtId="164" fontId="14" fillId="0" borderId="29" xfId="4" applyFont="1" applyBorder="1"/>
    <xf numFmtId="0" fontId="2" fillId="0" borderId="25" xfId="1" applyFont="1" applyBorder="1"/>
    <xf numFmtId="0" fontId="2" fillId="0" borderId="30" xfId="1" applyFont="1" applyBorder="1"/>
    <xf numFmtId="0" fontId="19" fillId="0" borderId="30" xfId="1" applyFont="1" applyBorder="1" applyAlignment="1">
      <alignment horizontal="right"/>
    </xf>
    <xf numFmtId="164" fontId="2" fillId="0" borderId="30" xfId="4" applyFont="1" applyBorder="1"/>
    <xf numFmtId="164" fontId="14" fillId="0" borderId="26" xfId="4" applyFont="1" applyBorder="1"/>
    <xf numFmtId="164" fontId="2" fillId="0" borderId="0" xfId="4" applyFont="1"/>
    <xf numFmtId="164" fontId="30" fillId="0" borderId="0" xfId="4" applyFont="1"/>
    <xf numFmtId="164" fontId="31" fillId="0" borderId="0" xfId="4" applyFont="1"/>
    <xf numFmtId="0" fontId="19" fillId="0" borderId="56" xfId="1" applyFont="1" applyBorder="1"/>
    <xf numFmtId="164" fontId="19" fillId="0" borderId="57" xfId="4" applyFont="1" applyBorder="1"/>
    <xf numFmtId="164" fontId="19" fillId="0" borderId="58" xfId="4" applyFont="1" applyBorder="1"/>
    <xf numFmtId="0" fontId="2" fillId="0" borderId="0" xfId="1" applyFont="1" applyAlignment="1">
      <alignment vertical="top"/>
    </xf>
    <xf numFmtId="0" fontId="2" fillId="0" borderId="59" xfId="1" applyFont="1" applyBorder="1"/>
    <xf numFmtId="0" fontId="4" fillId="2" borderId="4" xfId="1" applyFont="1" applyFill="1" applyBorder="1" applyAlignment="1">
      <alignment vertical="center"/>
    </xf>
    <xf numFmtId="0" fontId="2" fillId="0" borderId="9" xfId="1" applyFont="1" applyBorder="1"/>
    <xf numFmtId="0" fontId="2" fillId="0" borderId="10" xfId="1" applyFont="1" applyBorder="1"/>
    <xf numFmtId="0" fontId="2" fillId="0" borderId="60" xfId="1" applyFont="1" applyBorder="1" applyAlignment="1">
      <alignment vertical="center" wrapText="1"/>
    </xf>
    <xf numFmtId="0" fontId="2" fillId="0" borderId="60" xfId="1" applyFont="1" applyBorder="1"/>
    <xf numFmtId="0" fontId="2" fillId="0" borderId="61" xfId="1" applyFont="1" applyBorder="1"/>
    <xf numFmtId="0" fontId="15" fillId="0" borderId="25" xfId="1" applyFont="1" applyBorder="1" applyAlignment="1">
      <alignment horizontal="right" vertical="center" wrapText="1"/>
    </xf>
    <xf numFmtId="165" fontId="16" fillId="0" borderId="26" xfId="1" applyNumberFormat="1" applyFont="1" applyBorder="1" applyAlignment="1">
      <alignment vertical="center" wrapText="1"/>
    </xf>
    <xf numFmtId="0" fontId="35" fillId="0" borderId="0" xfId="1" applyFont="1" applyAlignment="1">
      <alignment vertical="top" wrapText="1"/>
    </xf>
    <xf numFmtId="0" fontId="34" fillId="0" borderId="28" xfId="2" applyFont="1" applyBorder="1" applyAlignment="1">
      <alignment vertical="center" wrapText="1"/>
    </xf>
    <xf numFmtId="0" fontId="36" fillId="2" borderId="28" xfId="2" applyFont="1" applyFill="1" applyBorder="1" applyAlignment="1">
      <alignment horizontal="left" vertical="center" wrapText="1"/>
    </xf>
    <xf numFmtId="0" fontId="6" fillId="0" borderId="29" xfId="2" applyFont="1" applyBorder="1" applyAlignment="1">
      <alignment vertical="center"/>
    </xf>
    <xf numFmtId="0" fontId="2" fillId="0" borderId="0" xfId="1" applyFont="1" applyAlignment="1">
      <alignment vertical="center"/>
    </xf>
    <xf numFmtId="0" fontId="34" fillId="0" borderId="30" xfId="2" applyFont="1" applyBorder="1" applyAlignment="1">
      <alignment vertical="center" wrapText="1"/>
    </xf>
    <xf numFmtId="0" fontId="36" fillId="2" borderId="30" xfId="2" applyFont="1" applyFill="1" applyBorder="1" applyAlignment="1">
      <alignment horizontal="left" vertical="center" wrapText="1"/>
    </xf>
    <xf numFmtId="0" fontId="6" fillId="0" borderId="26" xfId="2" applyFont="1" applyBorder="1" applyAlignment="1">
      <alignment vertical="center"/>
    </xf>
    <xf numFmtId="0" fontId="37" fillId="0" borderId="0" xfId="2" applyFont="1" applyAlignment="1">
      <alignment horizontal="left" vertical="center" wrapText="1"/>
    </xf>
    <xf numFmtId="0" fontId="37" fillId="0" borderId="0" xfId="2" applyFont="1" applyAlignment="1">
      <alignment horizontal="center" vertical="center" wrapText="1"/>
    </xf>
    <xf numFmtId="0" fontId="35" fillId="0" borderId="0" xfId="1" applyFont="1" applyAlignment="1">
      <alignment vertical="center" wrapText="1"/>
    </xf>
    <xf numFmtId="0" fontId="6" fillId="0" borderId="0" xfId="2" applyFont="1" applyAlignment="1">
      <alignment horizontal="right" vertical="center" wrapText="1"/>
    </xf>
    <xf numFmtId="0" fontId="36" fillId="2" borderId="6" xfId="2" applyFont="1" applyFill="1" applyBorder="1" applyAlignment="1">
      <alignment horizontal="center" vertical="center" wrapText="1"/>
    </xf>
    <xf numFmtId="0" fontId="36" fillId="2" borderId="7" xfId="2" applyFont="1" applyFill="1" applyBorder="1" applyAlignment="1">
      <alignment horizontal="center" vertical="center" wrapText="1"/>
    </xf>
    <xf numFmtId="0" fontId="38" fillId="7" borderId="7" xfId="2" applyFont="1" applyFill="1" applyBorder="1" applyAlignment="1">
      <alignment horizontal="center" vertical="center" wrapText="1"/>
    </xf>
    <xf numFmtId="164" fontId="35" fillId="0" borderId="28" xfId="4" applyFont="1" applyBorder="1" applyAlignment="1">
      <alignment vertical="center" wrapText="1"/>
    </xf>
    <xf numFmtId="164" fontId="35" fillId="0" borderId="30" xfId="4" applyFont="1" applyBorder="1" applyAlignment="1">
      <alignment vertical="center" wrapText="1"/>
    </xf>
    <xf numFmtId="0" fontId="36" fillId="2" borderId="7" xfId="2" applyFont="1" applyFill="1" applyBorder="1" applyAlignment="1">
      <alignment vertical="center"/>
    </xf>
    <xf numFmtId="0" fontId="36" fillId="2" borderId="7" xfId="2" applyFont="1" applyFill="1" applyBorder="1" applyAlignment="1">
      <alignment vertical="center" wrapText="1"/>
    </xf>
    <xf numFmtId="0" fontId="17" fillId="2" borderId="7" xfId="2" applyFont="1" applyFill="1" applyBorder="1" applyAlignment="1">
      <alignment horizontal="center" vertical="center" wrapText="1"/>
    </xf>
    <xf numFmtId="0" fontId="17" fillId="2" borderId="8" xfId="2" applyFont="1" applyFill="1" applyBorder="1" applyAlignment="1">
      <alignment horizontal="center" vertical="center" wrapText="1"/>
    </xf>
    <xf numFmtId="0" fontId="14" fillId="0" borderId="28" xfId="1" applyFont="1" applyBorder="1" applyAlignment="1">
      <alignment horizontal="center" vertical="center" wrapText="1"/>
    </xf>
    <xf numFmtId="14" fontId="13" fillId="0" borderId="28" xfId="2" applyNumberFormat="1" applyFont="1" applyBorder="1" applyAlignment="1">
      <alignment vertical="center" wrapText="1"/>
    </xf>
    <xf numFmtId="14" fontId="6" fillId="0" borderId="28" xfId="2" applyNumberFormat="1" applyFont="1" applyBorder="1" applyAlignment="1">
      <alignment horizontal="center" vertical="center" wrapText="1"/>
    </xf>
    <xf numFmtId="164" fontId="6" fillId="0" borderId="29" xfId="4" applyFont="1" applyBorder="1" applyAlignment="1">
      <alignment vertical="center" wrapText="1"/>
    </xf>
    <xf numFmtId="164" fontId="6" fillId="0" borderId="29" xfId="4" applyFont="1" applyBorder="1" applyAlignment="1">
      <alignment horizontal="left" vertical="center" wrapText="1"/>
    </xf>
    <xf numFmtId="14" fontId="13" fillId="0" borderId="30" xfId="2" applyNumberFormat="1" applyFont="1" applyBorder="1" applyAlignment="1">
      <alignment vertical="center" wrapText="1"/>
    </xf>
    <xf numFmtId="14" fontId="6" fillId="0" borderId="30" xfId="2" applyNumberFormat="1" applyFont="1" applyBorder="1" applyAlignment="1">
      <alignment horizontal="center" vertical="center" wrapText="1"/>
    </xf>
    <xf numFmtId="164" fontId="6" fillId="0" borderId="26" xfId="4" applyFont="1" applyBorder="1" applyAlignment="1">
      <alignment vertical="center" wrapText="1"/>
    </xf>
    <xf numFmtId="0" fontId="34" fillId="0" borderId="0" xfId="2" applyFont="1" applyAlignment="1">
      <alignment horizontal="right" vertical="center" wrapText="1"/>
    </xf>
    <xf numFmtId="0" fontId="34" fillId="0" borderId="0" xfId="2" applyFont="1" applyAlignment="1">
      <alignment horizontal="center" vertical="center" wrapText="1"/>
    </xf>
    <xf numFmtId="14" fontId="6" fillId="0" borderId="0" xfId="2" applyNumberFormat="1" applyFont="1" applyAlignment="1">
      <alignment horizontal="left" vertical="center" wrapText="1"/>
    </xf>
    <xf numFmtId="0" fontId="34" fillId="0" borderId="71" xfId="1" applyFont="1" applyBorder="1" applyAlignment="1">
      <alignment horizontal="center" vertical="center" wrapText="1"/>
    </xf>
    <xf numFmtId="164" fontId="34" fillId="0" borderId="72" xfId="4" applyFont="1" applyBorder="1" applyAlignment="1">
      <alignment vertical="center" wrapText="1"/>
    </xf>
    <xf numFmtId="4" fontId="2" fillId="0" borderId="73" xfId="1" applyNumberFormat="1" applyFont="1" applyBorder="1" applyAlignment="1">
      <alignment horizontal="center" vertical="center"/>
    </xf>
    <xf numFmtId="0" fontId="2" fillId="0" borderId="74" xfId="1" applyFont="1" applyBorder="1"/>
    <xf numFmtId="4" fontId="2" fillId="0" borderId="75" xfId="1" applyNumberFormat="1" applyFont="1" applyBorder="1" applyAlignment="1">
      <alignment vertical="center"/>
    </xf>
    <xf numFmtId="4" fontId="2" fillId="0" borderId="76" xfId="1" applyNumberFormat="1" applyFont="1" applyBorder="1" applyAlignment="1">
      <alignment horizontal="center" vertical="center"/>
    </xf>
    <xf numFmtId="0" fontId="2" fillId="0" borderId="77" xfId="1" applyFont="1" applyBorder="1"/>
    <xf numFmtId="0" fontId="2" fillId="0" borderId="31" xfId="1" applyFont="1" applyBorder="1"/>
    <xf numFmtId="4" fontId="2" fillId="0" borderId="31" xfId="1" applyNumberFormat="1" applyFont="1" applyBorder="1" applyAlignment="1">
      <alignment vertical="center"/>
    </xf>
    <xf numFmtId="4" fontId="2" fillId="0" borderId="78" xfId="1" applyNumberFormat="1" applyFont="1" applyBorder="1" applyAlignment="1">
      <alignment vertical="center"/>
    </xf>
    <xf numFmtId="4" fontId="2" fillId="0" borderId="79" xfId="1" applyNumberFormat="1" applyFont="1" applyBorder="1" applyAlignment="1">
      <alignment horizontal="center" vertical="center"/>
    </xf>
    <xf numFmtId="0" fontId="2" fillId="0" borderId="80" xfId="1" applyFont="1" applyBorder="1"/>
    <xf numFmtId="0" fontId="2" fillId="0" borderId="0" xfId="5" applyFont="1" applyAlignment="1">
      <alignment horizontal="left" vertical="top" wrapText="1"/>
    </xf>
    <xf numFmtId="0" fontId="2" fillId="0" borderId="0" xfId="5" applyFont="1" applyAlignment="1">
      <alignment vertical="top" wrapText="1"/>
    </xf>
    <xf numFmtId="0" fontId="2" fillId="0" borderId="0" xfId="5" applyFont="1" applyAlignment="1">
      <alignment vertical="center" wrapText="1"/>
    </xf>
    <xf numFmtId="0" fontId="43" fillId="0" borderId="0" xfId="5" applyFont="1" applyAlignment="1">
      <alignment vertical="center" wrapText="1"/>
    </xf>
    <xf numFmtId="4" fontId="2" fillId="0" borderId="81" xfId="1" applyNumberFormat="1" applyFont="1" applyBorder="1" applyAlignment="1">
      <alignment vertical="center"/>
    </xf>
    <xf numFmtId="4" fontId="2" fillId="0" borderId="82" xfId="1" applyNumberFormat="1" applyFont="1" applyBorder="1" applyAlignment="1">
      <alignment vertical="center"/>
    </xf>
    <xf numFmtId="4" fontId="2" fillId="0" borderId="83" xfId="1" applyNumberFormat="1" applyFont="1" applyBorder="1" applyAlignment="1">
      <alignment horizontal="center" vertical="center"/>
    </xf>
    <xf numFmtId="0" fontId="2" fillId="0" borderId="84" xfId="1" applyFont="1" applyBorder="1"/>
    <xf numFmtId="0" fontId="17" fillId="2" borderId="89" xfId="1" applyFont="1" applyFill="1" applyBorder="1" applyAlignment="1">
      <alignment vertical="center" wrapText="1"/>
    </xf>
    <xf numFmtId="0" fontId="17" fillId="2" borderId="89" xfId="1" applyFont="1" applyFill="1" applyBorder="1" applyAlignment="1">
      <alignment horizontal="center" vertical="center" wrapText="1"/>
    </xf>
    <xf numFmtId="0" fontId="2" fillId="0" borderId="92" xfId="1" applyFont="1" applyBorder="1" applyAlignment="1">
      <alignment horizontal="center" vertical="top" wrapText="1"/>
    </xf>
    <xf numFmtId="0" fontId="2" fillId="0" borderId="92" xfId="1" applyFont="1" applyBorder="1" applyAlignment="1">
      <alignment vertical="center" wrapText="1"/>
    </xf>
    <xf numFmtId="0" fontId="1" fillId="0" borderId="92" xfId="1" applyBorder="1" applyAlignment="1">
      <alignment horizontal="center" vertical="center" wrapText="1"/>
    </xf>
    <xf numFmtId="0" fontId="24" fillId="0" borderId="92" xfId="1" applyFont="1" applyBorder="1" applyAlignment="1">
      <alignment vertical="center" wrapText="1"/>
    </xf>
    <xf numFmtId="0" fontId="2" fillId="0" borderId="92" xfId="1" applyFont="1" applyBorder="1" applyAlignment="1">
      <alignment horizontal="left" vertical="top" wrapText="1"/>
    </xf>
    <xf numFmtId="0" fontId="2" fillId="0" borderId="91" xfId="1" applyFont="1" applyBorder="1" applyAlignment="1">
      <alignment wrapText="1"/>
    </xf>
    <xf numFmtId="0" fontId="2" fillId="0" borderId="92" xfId="1" applyFont="1" applyBorder="1" applyAlignment="1">
      <alignment wrapText="1"/>
    </xf>
    <xf numFmtId="0" fontId="2" fillId="0" borderId="92" xfId="1" applyFont="1" applyBorder="1" applyAlignment="1">
      <alignment horizontal="center" wrapText="1"/>
    </xf>
    <xf numFmtId="0" fontId="2" fillId="0" borderId="91" xfId="1" applyFont="1" applyBorder="1" applyAlignment="1">
      <alignment vertical="top" wrapText="1"/>
    </xf>
    <xf numFmtId="0" fontId="21" fillId="3" borderId="92" xfId="1" applyFont="1" applyFill="1" applyBorder="1" applyAlignment="1">
      <alignment horizontal="left" vertical="center" wrapText="1"/>
    </xf>
    <xf numFmtId="0" fontId="21" fillId="3" borderId="93" xfId="1" applyFont="1" applyFill="1" applyBorder="1" applyAlignment="1">
      <alignment vertical="center" wrapText="1"/>
    </xf>
    <xf numFmtId="164" fontId="26" fillId="0" borderId="93" xfId="4" applyFont="1" applyBorder="1" applyAlignment="1">
      <alignment vertical="center" wrapText="1"/>
    </xf>
    <xf numFmtId="0" fontId="2" fillId="0" borderId="91" xfId="1" applyFont="1" applyBorder="1"/>
    <xf numFmtId="0" fontId="17" fillId="2" borderId="88" xfId="1" applyFont="1" applyFill="1" applyBorder="1" applyAlignment="1">
      <alignment vertical="center" wrapText="1"/>
    </xf>
    <xf numFmtId="0" fontId="2" fillId="4" borderId="92" xfId="5" applyFont="1" applyFill="1" applyBorder="1" applyAlignment="1">
      <alignment vertical="center" wrapText="1"/>
    </xf>
    <xf numFmtId="0" fontId="2" fillId="0" borderId="92" xfId="1" applyFont="1" applyBorder="1"/>
    <xf numFmtId="0" fontId="2" fillId="0" borderId="91" xfId="5" applyFont="1" applyBorder="1" applyAlignment="1">
      <alignment horizontal="left" vertical="top" wrapText="1"/>
    </xf>
    <xf numFmtId="0" fontId="17" fillId="2" borderId="92" xfId="1" applyFont="1" applyFill="1" applyBorder="1" applyAlignment="1">
      <alignment horizontal="center" vertical="center" wrapText="1"/>
    </xf>
    <xf numFmtId="0" fontId="17" fillId="2" borderId="93" xfId="1" applyFont="1" applyFill="1" applyBorder="1" applyAlignment="1">
      <alignment vertical="center" wrapText="1"/>
    </xf>
    <xf numFmtId="0" fontId="14" fillId="0" borderId="92" xfId="5" applyFont="1" applyBorder="1" applyAlignment="1">
      <alignment horizontal="right" vertical="center" wrapText="1"/>
    </xf>
    <xf numFmtId="0" fontId="2" fillId="0" borderId="92" xfId="5" applyFont="1" applyBorder="1" applyAlignment="1">
      <alignment horizontal="center" vertical="center" wrapText="1"/>
    </xf>
    <xf numFmtId="0" fontId="13" fillId="0" borderId="93" xfId="5" applyFont="1" applyBorder="1" applyAlignment="1">
      <alignment vertical="center" wrapText="1"/>
    </xf>
    <xf numFmtId="0" fontId="2" fillId="0" borderId="92" xfId="5" applyFont="1" applyBorder="1" applyAlignment="1">
      <alignment wrapText="1"/>
    </xf>
    <xf numFmtId="0" fontId="2" fillId="0" borderId="93" xfId="5" applyFont="1" applyBorder="1" applyAlignment="1">
      <alignment wrapText="1"/>
    </xf>
    <xf numFmtId="0" fontId="21" fillId="3" borderId="92" xfId="1" applyFont="1" applyFill="1" applyBorder="1" applyAlignment="1">
      <alignment horizontal="right" vertical="center" wrapText="1"/>
    </xf>
    <xf numFmtId="0" fontId="13" fillId="0" borderId="92" xfId="3" applyFont="1" applyBorder="1" applyAlignment="1">
      <alignment horizontal="left" vertical="top"/>
    </xf>
    <xf numFmtId="0" fontId="2" fillId="0" borderId="94" xfId="1" applyFont="1" applyBorder="1" applyAlignment="1">
      <alignment wrapText="1"/>
    </xf>
    <xf numFmtId="0" fontId="2" fillId="0" borderId="94" xfId="1" applyFont="1" applyBorder="1" applyAlignment="1">
      <alignment vertical="top" wrapText="1"/>
    </xf>
    <xf numFmtId="0" fontId="13" fillId="0" borderId="0" xfId="3" applyFont="1" applyAlignment="1">
      <alignment horizontal="center" vertical="center"/>
    </xf>
    <xf numFmtId="0" fontId="2" fillId="0" borderId="0" xfId="1" applyFont="1" applyAlignment="1">
      <alignment horizontal="center" vertical="center" wrapText="1"/>
    </xf>
    <xf numFmtId="0" fontId="17" fillId="2" borderId="7"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2" fillId="0" borderId="28" xfId="1" applyFont="1" applyBorder="1" applyAlignment="1">
      <alignment horizontal="center" vertical="top" wrapText="1"/>
    </xf>
    <xf numFmtId="0" fontId="21" fillId="3" borderId="28" xfId="1" applyFont="1" applyFill="1" applyBorder="1" applyAlignment="1">
      <alignment vertical="center" wrapText="1"/>
    </xf>
    <xf numFmtId="0" fontId="21" fillId="3" borderId="28" xfId="1" applyFont="1" applyFill="1" applyBorder="1" applyAlignment="1">
      <alignment horizontal="center" vertical="center" wrapText="1"/>
    </xf>
    <xf numFmtId="0" fontId="19" fillId="9" borderId="27" xfId="1" applyFont="1" applyFill="1" applyBorder="1" applyAlignment="1">
      <alignment horizontal="center" vertical="center" wrapText="1"/>
    </xf>
    <xf numFmtId="0" fontId="21" fillId="3" borderId="28" xfId="1" applyFont="1" applyFill="1" applyBorder="1" applyAlignment="1">
      <alignment horizontal="left" vertical="center" wrapText="1"/>
    </xf>
    <xf numFmtId="0" fontId="2" fillId="9" borderId="27" xfId="1" applyFont="1" applyFill="1" applyBorder="1" applyAlignment="1">
      <alignment horizontal="center" vertical="center" wrapText="1"/>
    </xf>
    <xf numFmtId="0" fontId="2" fillId="9" borderId="25" xfId="1" applyFont="1" applyFill="1" applyBorder="1" applyAlignment="1">
      <alignment horizontal="center" vertical="center" wrapText="1"/>
    </xf>
    <xf numFmtId="0" fontId="2" fillId="0" borderId="0" xfId="1" applyFont="1" applyAlignment="1">
      <alignment horizontal="center" vertical="center"/>
    </xf>
    <xf numFmtId="0" fontId="2" fillId="0" borderId="0" xfId="1" applyFont="1" applyAlignment="1">
      <alignment horizontal="left" vertical="center" wrapText="1"/>
    </xf>
    <xf numFmtId="0" fontId="2" fillId="9" borderId="28" xfId="1" applyFont="1" applyFill="1" applyBorder="1" applyAlignment="1">
      <alignment horizontal="left" vertical="center" wrapText="1"/>
    </xf>
    <xf numFmtId="0" fontId="2" fillId="9" borderId="28" xfId="1" applyFont="1" applyFill="1" applyBorder="1" applyAlignment="1">
      <alignment horizontal="center" vertical="center" wrapText="1"/>
    </xf>
    <xf numFmtId="0" fontId="1" fillId="9" borderId="0" xfId="1" applyFill="1" applyAlignment="1">
      <alignment vertical="center" wrapText="1"/>
    </xf>
    <xf numFmtId="0" fontId="1" fillId="9" borderId="27" xfId="1" applyFill="1" applyBorder="1" applyAlignment="1">
      <alignment horizontal="center" vertical="center" wrapText="1"/>
    </xf>
    <xf numFmtId="0" fontId="2" fillId="9" borderId="28" xfId="1" quotePrefix="1" applyFont="1" applyFill="1" applyBorder="1" applyAlignment="1">
      <alignment horizontal="left" vertical="center" wrapText="1"/>
    </xf>
    <xf numFmtId="0" fontId="48" fillId="3" borderId="1" xfId="1" applyFont="1" applyFill="1" applyBorder="1" applyAlignment="1">
      <alignment horizontal="left" vertical="top" wrapText="1"/>
    </xf>
    <xf numFmtId="0" fontId="8" fillId="0" borderId="0" xfId="1" applyFont="1" applyAlignment="1">
      <alignment horizontal="center" vertical="top"/>
    </xf>
    <xf numFmtId="0" fontId="2" fillId="0" borderId="27" xfId="1" applyFont="1" applyBorder="1" applyAlignment="1">
      <alignment wrapText="1"/>
    </xf>
    <xf numFmtId="0" fontId="2" fillId="0" borderId="25" xfId="1" applyFont="1" applyBorder="1" applyAlignment="1">
      <alignment wrapText="1"/>
    </xf>
    <xf numFmtId="0" fontId="2" fillId="0" borderId="33" xfId="1" applyFont="1" applyBorder="1"/>
    <xf numFmtId="0" fontId="21" fillId="3" borderId="1" xfId="1" applyFont="1" applyFill="1" applyBorder="1" applyAlignment="1">
      <alignment horizontal="center" vertical="center" wrapText="1"/>
    </xf>
    <xf numFmtId="0" fontId="48" fillId="3" borderId="114" xfId="1" applyFont="1" applyFill="1" applyBorder="1" applyAlignment="1">
      <alignment horizontal="center" vertical="center" wrapText="1"/>
    </xf>
    <xf numFmtId="0" fontId="2" fillId="0" borderId="27" xfId="1" applyFont="1" applyBorder="1" applyAlignment="1">
      <alignment vertical="center" wrapText="1"/>
    </xf>
    <xf numFmtId="164" fontId="13" fillId="0" borderId="28" xfId="6" applyFont="1" applyBorder="1" applyAlignment="1">
      <alignment horizontal="center" vertical="center" wrapText="1"/>
    </xf>
    <xf numFmtId="164" fontId="13" fillId="0" borderId="28" xfId="6" applyFont="1" applyBorder="1" applyAlignment="1">
      <alignment horizontal="center" wrapText="1"/>
    </xf>
    <xf numFmtId="164" fontId="13" fillId="0" borderId="30" xfId="6" applyFont="1" applyBorder="1" applyAlignment="1">
      <alignment horizontal="center" wrapText="1"/>
    </xf>
    <xf numFmtId="0" fontId="48" fillId="3" borderId="112" xfId="1" applyFont="1" applyFill="1" applyBorder="1" applyAlignment="1">
      <alignment vertical="center" wrapText="1"/>
    </xf>
    <xf numFmtId="164" fontId="14" fillId="0" borderId="113" xfId="6" applyFont="1" applyBorder="1" applyAlignment="1">
      <alignment horizontal="center" vertical="center" wrapText="1"/>
    </xf>
    <xf numFmtId="164" fontId="13" fillId="0" borderId="0" xfId="6" applyFont="1" applyAlignment="1">
      <alignment horizontal="center" wrapText="1"/>
    </xf>
    <xf numFmtId="0" fontId="13" fillId="0" borderId="0" xfId="1" applyFont="1" applyAlignment="1">
      <alignment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46" fillId="0" borderId="1" xfId="2" applyFont="1" applyBorder="1" applyAlignment="1">
      <alignment horizontal="center" vertical="center" wrapText="1"/>
    </xf>
    <xf numFmtId="0" fontId="46" fillId="0" borderId="2" xfId="2" applyFont="1" applyBorder="1" applyAlignment="1">
      <alignment horizontal="center" vertical="center" wrapText="1"/>
    </xf>
    <xf numFmtId="0" fontId="13" fillId="0" borderId="0" xfId="1" applyFont="1" applyAlignment="1">
      <alignment horizontal="left" wrapText="1"/>
    </xf>
    <xf numFmtId="164" fontId="14" fillId="0" borderId="0" xfId="6" applyFont="1" applyAlignment="1">
      <alignment horizontal="center" vertical="center" wrapText="1"/>
    </xf>
    <xf numFmtId="0" fontId="14" fillId="0" borderId="0" xfId="1" applyFont="1" applyAlignment="1">
      <alignment horizontal="center" vertical="center" wrapText="1"/>
    </xf>
    <xf numFmtId="0" fontId="34" fillId="9" borderId="71" xfId="1" applyFont="1" applyFill="1" applyBorder="1" applyAlignment="1">
      <alignment horizontal="center" vertical="center" wrapText="1"/>
    </xf>
    <xf numFmtId="0" fontId="40" fillId="0" borderId="71" xfId="1" applyFont="1" applyBorder="1" applyAlignment="1">
      <alignment vertical="center" wrapText="1"/>
    </xf>
    <xf numFmtId="0" fontId="2" fillId="9" borderId="0" xfId="1" applyFont="1" applyFill="1"/>
    <xf numFmtId="164" fontId="34" fillId="0" borderId="126" xfId="4" applyFont="1" applyBorder="1" applyAlignment="1">
      <alignment vertical="center" wrapText="1"/>
    </xf>
    <xf numFmtId="0" fontId="34" fillId="0" borderId="120" xfId="1" applyFont="1" applyBorder="1" applyAlignment="1">
      <alignment vertical="center" wrapText="1"/>
    </xf>
    <xf numFmtId="0" fontId="41" fillId="0" borderId="121" xfId="1" applyFont="1" applyBorder="1" applyAlignment="1">
      <alignment vertical="center" wrapText="1"/>
    </xf>
    <xf numFmtId="0" fontId="34" fillId="0" borderId="122" xfId="2" applyFont="1" applyBorder="1" applyAlignment="1">
      <alignment vertical="center" wrapText="1"/>
    </xf>
    <xf numFmtId="164" fontId="13" fillId="0" borderId="135" xfId="6" applyFont="1" applyBorder="1" applyAlignment="1">
      <alignment horizontal="center" vertical="center" wrapText="1"/>
    </xf>
    <xf numFmtId="0" fontId="12" fillId="0" borderId="124" xfId="2" applyFont="1" applyBorder="1" applyAlignment="1">
      <alignment vertical="center" wrapText="1"/>
    </xf>
    <xf numFmtId="164" fontId="13" fillId="0" borderId="136" xfId="6" applyFont="1" applyBorder="1" applyAlignment="1">
      <alignment horizontal="center" vertical="center" wrapText="1"/>
    </xf>
    <xf numFmtId="164" fontId="13" fillId="0" borderId="137" xfId="6" applyFont="1" applyBorder="1" applyAlignment="1">
      <alignment horizontal="center" vertical="center" wrapText="1"/>
    </xf>
    <xf numFmtId="0" fontId="19" fillId="3" borderId="27" xfId="1" applyFont="1" applyFill="1" applyBorder="1" applyAlignment="1">
      <alignment horizontal="left" vertical="center" wrapText="1"/>
    </xf>
    <xf numFmtId="0" fontId="49" fillId="9" borderId="29" xfId="1" applyFont="1" applyFill="1" applyBorder="1" applyAlignment="1">
      <alignment vertical="top" wrapText="1"/>
    </xf>
    <xf numFmtId="0" fontId="2" fillId="9" borderId="28" xfId="1" applyFont="1" applyFill="1" applyBorder="1" applyAlignment="1">
      <alignment vertical="center" wrapText="1"/>
    </xf>
    <xf numFmtId="0" fontId="1" fillId="9" borderId="28" xfId="1" applyFill="1" applyBorder="1" applyAlignment="1">
      <alignment horizontal="center" vertical="center" wrapText="1"/>
    </xf>
    <xf numFmtId="0" fontId="19" fillId="9" borderId="28" xfId="1" applyFont="1" applyFill="1" applyBorder="1" applyAlignment="1">
      <alignment horizontal="center" vertical="center" wrapText="1"/>
    </xf>
    <xf numFmtId="0" fontId="2" fillId="9" borderId="0" xfId="1" applyFont="1" applyFill="1" applyAlignment="1">
      <alignment vertical="top" wrapText="1"/>
    </xf>
    <xf numFmtId="0" fontId="19" fillId="9" borderId="28" xfId="1" quotePrefix="1" applyFont="1" applyFill="1" applyBorder="1" applyAlignment="1">
      <alignment horizontal="left" vertical="center" wrapText="1"/>
    </xf>
    <xf numFmtId="0" fontId="19" fillId="9" borderId="28" xfId="1" applyFont="1" applyFill="1" applyBorder="1" applyAlignment="1">
      <alignment horizontal="left" vertical="center" wrapText="1"/>
    </xf>
    <xf numFmtId="0" fontId="2" fillId="9" borderId="0" xfId="1" applyFont="1" applyFill="1" applyAlignment="1">
      <alignment horizontal="left" vertical="top" wrapText="1"/>
    </xf>
    <xf numFmtId="0" fontId="15" fillId="0" borderId="138" xfId="1" applyFont="1" applyBorder="1" applyAlignment="1">
      <alignment horizontal="right" vertical="center" wrapText="1"/>
    </xf>
    <xf numFmtId="0" fontId="16" fillId="0" borderId="139" xfId="1" applyFont="1" applyBorder="1" applyAlignment="1">
      <alignment vertical="center" wrapText="1"/>
    </xf>
    <xf numFmtId="0" fontId="2" fillId="0" borderId="1" xfId="1" applyFont="1" applyBorder="1" applyAlignment="1">
      <alignment vertical="top" wrapText="1"/>
    </xf>
    <xf numFmtId="0" fontId="2" fillId="0" borderId="3" xfId="1" applyFont="1" applyBorder="1" applyAlignment="1">
      <alignment vertical="top" wrapText="1"/>
    </xf>
    <xf numFmtId="0" fontId="17" fillId="2" borderId="140" xfId="1" applyFont="1" applyFill="1" applyBorder="1" applyAlignment="1">
      <alignment horizontal="center" vertical="center" wrapText="1"/>
    </xf>
    <xf numFmtId="0" fontId="17" fillId="2" borderId="141" xfId="1" applyFont="1" applyFill="1" applyBorder="1" applyAlignment="1">
      <alignment vertical="center" wrapText="1"/>
    </xf>
    <xf numFmtId="0" fontId="17" fillId="2" borderId="141" xfId="1" applyFont="1" applyFill="1" applyBorder="1" applyAlignment="1">
      <alignment horizontal="center" vertical="center" wrapText="1"/>
    </xf>
    <xf numFmtId="0" fontId="22" fillId="2" borderId="142" xfId="1" applyFont="1" applyFill="1" applyBorder="1" applyAlignment="1">
      <alignment vertical="center" wrapText="1"/>
    </xf>
    <xf numFmtId="0" fontId="2" fillId="9" borderId="143" xfId="1" applyFont="1" applyFill="1" applyBorder="1" applyAlignment="1">
      <alignment horizontal="center" vertical="center" wrapText="1"/>
    </xf>
    <xf numFmtId="0" fontId="13" fillId="0" borderId="144" xfId="1" applyFont="1" applyBorder="1" applyAlignment="1">
      <alignment horizontal="left" vertical="top" wrapText="1"/>
    </xf>
    <xf numFmtId="0" fontId="13" fillId="0" borderId="144" xfId="1" applyFont="1" applyBorder="1" applyAlignment="1">
      <alignment vertical="center" wrapText="1"/>
    </xf>
    <xf numFmtId="0" fontId="2" fillId="0" borderId="143" xfId="1" applyFont="1" applyBorder="1" applyAlignment="1">
      <alignment horizontal="left" vertical="top" wrapText="1"/>
    </xf>
    <xf numFmtId="0" fontId="2" fillId="0" borderId="143" xfId="1" applyFont="1" applyBorder="1" applyAlignment="1">
      <alignment wrapText="1"/>
    </xf>
    <xf numFmtId="0" fontId="13" fillId="0" borderId="144" xfId="1" applyFont="1" applyBorder="1" applyAlignment="1">
      <alignment wrapText="1"/>
    </xf>
    <xf numFmtId="0" fontId="2" fillId="0" borderId="143" xfId="1" applyFont="1" applyBorder="1" applyAlignment="1">
      <alignment vertical="top" wrapText="1"/>
    </xf>
    <xf numFmtId="0" fontId="21" fillId="3" borderId="144" xfId="1" applyFont="1" applyFill="1" applyBorder="1" applyAlignment="1">
      <alignment vertical="center" wrapText="1"/>
    </xf>
    <xf numFmtId="164" fontId="26" fillId="0" borderId="144" xfId="4" applyFont="1" applyBorder="1" applyAlignment="1">
      <alignment vertical="center" wrapText="1"/>
    </xf>
    <xf numFmtId="0" fontId="2" fillId="0" borderId="147" xfId="1" applyFont="1" applyBorder="1"/>
    <xf numFmtId="0" fontId="2" fillId="0" borderId="1" xfId="1" applyFont="1" applyBorder="1"/>
    <xf numFmtId="0" fontId="2" fillId="0" borderId="2" xfId="1" applyFont="1" applyBorder="1"/>
    <xf numFmtId="0" fontId="2" fillId="0" borderId="3" xfId="1" applyFont="1" applyBorder="1"/>
    <xf numFmtId="0" fontId="19" fillId="9" borderId="0" xfId="1" applyFont="1" applyFill="1"/>
    <xf numFmtId="0" fontId="2" fillId="9" borderId="27" xfId="1" applyFont="1" applyFill="1" applyBorder="1" applyAlignment="1">
      <alignment vertical="center" wrapText="1"/>
    </xf>
    <xf numFmtId="0" fontId="50" fillId="9" borderId="29" xfId="1" applyFont="1" applyFill="1" applyBorder="1" applyAlignment="1">
      <alignment vertical="center" wrapText="1"/>
    </xf>
    <xf numFmtId="0" fontId="2" fillId="9" borderId="65" xfId="1" applyFont="1" applyFill="1" applyBorder="1" applyAlignment="1">
      <alignment vertical="center" wrapText="1"/>
    </xf>
    <xf numFmtId="0" fontId="44" fillId="9" borderId="101" xfId="1" applyFont="1" applyFill="1" applyBorder="1" applyAlignment="1">
      <alignment horizontal="center" vertical="center" wrapText="1"/>
    </xf>
    <xf numFmtId="0" fontId="44" fillId="9" borderId="0" xfId="1" applyFont="1" applyFill="1" applyAlignment="1">
      <alignment horizontal="center" vertical="center" wrapText="1"/>
    </xf>
    <xf numFmtId="0" fontId="44" fillId="9" borderId="0" xfId="1" applyFont="1" applyFill="1" applyAlignment="1">
      <alignment horizontal="center" wrapText="1"/>
    </xf>
    <xf numFmtId="0" fontId="44" fillId="9" borderId="0" xfId="1" applyFont="1" applyFill="1" applyAlignment="1">
      <alignment wrapText="1"/>
    </xf>
    <xf numFmtId="0" fontId="2" fillId="0" borderId="151" xfId="1" applyFont="1" applyBorder="1" applyAlignment="1">
      <alignment horizontal="center" vertical="center" wrapText="1"/>
    </xf>
    <xf numFmtId="0" fontId="13" fillId="0" borderId="0" xfId="1" applyFont="1" applyAlignment="1">
      <alignment vertical="center" wrapText="1"/>
    </xf>
    <xf numFmtId="0" fontId="24" fillId="0" borderId="152" xfId="1" applyFont="1" applyBorder="1" applyAlignment="1">
      <alignment horizontal="center" vertical="center" wrapText="1"/>
    </xf>
    <xf numFmtId="0" fontId="22" fillId="0" borderId="153" xfId="2" applyFont="1" applyBorder="1" applyAlignment="1">
      <alignment horizontal="center" vertical="center" wrapText="1"/>
    </xf>
    <xf numFmtId="0" fontId="27" fillId="0" borderId="72" xfId="2" applyFont="1" applyBorder="1" applyAlignment="1">
      <alignment horizontal="center" vertical="center" wrapText="1"/>
    </xf>
    <xf numFmtId="0" fontId="27" fillId="0" borderId="154" xfId="2" applyFont="1" applyBorder="1" applyAlignment="1">
      <alignment horizontal="center" vertical="center" wrapText="1"/>
    </xf>
    <xf numFmtId="0" fontId="22" fillId="2" borderId="62" xfId="1" applyFont="1" applyFill="1" applyBorder="1" applyAlignment="1">
      <alignment horizontal="center" vertical="center" wrapText="1"/>
    </xf>
    <xf numFmtId="0" fontId="17" fillId="2" borderId="27" xfId="1" applyFont="1" applyFill="1" applyBorder="1" applyAlignment="1">
      <alignment horizontal="center" vertical="center" wrapText="1"/>
    </xf>
    <xf numFmtId="0" fontId="17" fillId="2" borderId="28" xfId="1" applyFont="1" applyFill="1" applyBorder="1" applyAlignment="1">
      <alignment vertical="center" wrapText="1"/>
    </xf>
    <xf numFmtId="0" fontId="17" fillId="2" borderId="28" xfId="1" applyFont="1" applyFill="1" applyBorder="1" applyAlignment="1">
      <alignment horizontal="center" vertical="center" wrapText="1"/>
    </xf>
    <xf numFmtId="0" fontId="22" fillId="2" borderId="64" xfId="1" applyFont="1" applyFill="1" applyBorder="1" applyAlignment="1">
      <alignment vertical="center" wrapText="1"/>
    </xf>
    <xf numFmtId="0" fontId="19" fillId="9" borderId="28" xfId="1" applyFont="1" applyFill="1" applyBorder="1" applyAlignment="1">
      <alignment vertical="center" wrapText="1"/>
    </xf>
    <xf numFmtId="0" fontId="8" fillId="9" borderId="0" xfId="1" applyFont="1" applyFill="1" applyAlignment="1">
      <alignment horizontal="center" vertical="center"/>
    </xf>
    <xf numFmtId="0" fontId="52" fillId="9" borderId="27" xfId="1" applyFont="1" applyFill="1" applyBorder="1" applyAlignment="1">
      <alignment horizontal="center" vertical="center" wrapText="1"/>
    </xf>
    <xf numFmtId="0" fontId="53" fillId="9" borderId="28" xfId="1" applyFont="1" applyFill="1" applyBorder="1" applyAlignment="1">
      <alignment horizontal="left" vertical="center" wrapText="1"/>
    </xf>
    <xf numFmtId="0" fontId="52" fillId="9" borderId="28" xfId="1" applyFont="1" applyFill="1" applyBorder="1" applyAlignment="1">
      <alignment vertical="center" wrapText="1"/>
    </xf>
    <xf numFmtId="0" fontId="13" fillId="9" borderId="64" xfId="1" applyFont="1" applyFill="1" applyBorder="1" applyAlignment="1">
      <alignment vertical="center" wrapText="1"/>
    </xf>
    <xf numFmtId="0" fontId="13" fillId="9" borderId="64" xfId="1" applyFont="1" applyFill="1" applyBorder="1" applyAlignment="1">
      <alignment horizontal="left" vertical="center" wrapText="1"/>
    </xf>
    <xf numFmtId="0" fontId="53" fillId="9" borderId="28" xfId="1" applyFont="1" applyFill="1" applyBorder="1" applyAlignment="1">
      <alignment vertical="center" wrapText="1"/>
    </xf>
    <xf numFmtId="0" fontId="13" fillId="9" borderId="28" xfId="1" applyFont="1" applyFill="1" applyBorder="1" applyAlignment="1">
      <alignment horizontal="left" vertical="center" wrapText="1"/>
    </xf>
    <xf numFmtId="0" fontId="1" fillId="9" borderId="156" xfId="1" applyFill="1" applyBorder="1" applyAlignment="1">
      <alignment horizontal="center" vertical="center" wrapText="1"/>
    </xf>
    <xf numFmtId="0" fontId="2" fillId="9" borderId="156" xfId="1" applyFont="1" applyFill="1" applyBorder="1" applyAlignment="1">
      <alignment horizontal="center" vertical="center" wrapText="1"/>
    </xf>
    <xf numFmtId="0" fontId="1" fillId="9" borderId="65" xfId="1" applyFill="1" applyBorder="1" applyAlignment="1">
      <alignment vertical="center" wrapText="1"/>
    </xf>
    <xf numFmtId="0" fontId="0" fillId="9" borderId="0" xfId="0" applyFill="1"/>
    <xf numFmtId="0" fontId="55" fillId="9" borderId="0" xfId="0" applyFont="1" applyFill="1" applyAlignment="1">
      <alignment vertical="center" wrapText="1"/>
    </xf>
    <xf numFmtId="0" fontId="56" fillId="9" borderId="64" xfId="1" applyFont="1" applyFill="1" applyBorder="1" applyAlignment="1">
      <alignment horizontal="center" vertical="center" wrapText="1"/>
    </xf>
    <xf numFmtId="0" fontId="57" fillId="9" borderId="64" xfId="1" applyFont="1" applyFill="1" applyBorder="1" applyAlignment="1">
      <alignment vertical="center" wrapText="1"/>
    </xf>
    <xf numFmtId="0" fontId="52" fillId="9" borderId="28" xfId="1" applyFont="1" applyFill="1" applyBorder="1" applyAlignment="1">
      <alignment horizontal="left" vertical="center" wrapText="1"/>
    </xf>
    <xf numFmtId="0" fontId="59" fillId="9" borderId="64" xfId="1" applyFont="1" applyFill="1" applyBorder="1" applyAlignment="1">
      <alignment vertical="center" wrapText="1"/>
    </xf>
    <xf numFmtId="0" fontId="50" fillId="9" borderId="64" xfId="1" applyFont="1" applyFill="1" applyBorder="1" applyAlignment="1">
      <alignment horizontal="left" vertical="center" wrapText="1"/>
    </xf>
    <xf numFmtId="0" fontId="60" fillId="9" borderId="27" xfId="1" applyFont="1" applyFill="1" applyBorder="1" applyAlignment="1">
      <alignment horizontal="center" vertical="center" wrapText="1"/>
    </xf>
    <xf numFmtId="0" fontId="52" fillId="9" borderId="28" xfId="1" quotePrefix="1" applyFont="1" applyFill="1" applyBorder="1" applyAlignment="1">
      <alignment horizontal="left" vertical="center" wrapText="1"/>
    </xf>
    <xf numFmtId="0" fontId="62" fillId="9" borderId="64" xfId="1" applyFont="1" applyFill="1" applyBorder="1" applyAlignment="1">
      <alignment horizontal="left" vertical="center" wrapText="1"/>
    </xf>
    <xf numFmtId="0" fontId="63" fillId="9" borderId="0" xfId="0" applyFont="1" applyFill="1" applyAlignment="1">
      <alignment vertical="center" wrapText="1"/>
    </xf>
    <xf numFmtId="0" fontId="65" fillId="9" borderId="157" xfId="1" applyFont="1" applyFill="1" applyBorder="1" applyAlignment="1">
      <alignment vertical="center" wrapText="1"/>
    </xf>
    <xf numFmtId="0" fontId="25" fillId="9" borderId="28" xfId="1" applyFont="1" applyFill="1" applyBorder="1" applyAlignment="1">
      <alignment horizontal="left" vertical="center" wrapText="1"/>
    </xf>
    <xf numFmtId="0" fontId="51" fillId="9" borderId="64" xfId="1" applyFont="1" applyFill="1" applyBorder="1" applyAlignment="1">
      <alignment horizontal="left" vertical="center" wrapText="1"/>
    </xf>
    <xf numFmtId="0" fontId="66" fillId="9" borderId="0" xfId="1" applyFont="1" applyFill="1" applyAlignment="1">
      <alignment horizontal="left" vertical="top" wrapText="1"/>
    </xf>
    <xf numFmtId="0" fontId="2" fillId="9" borderId="0" xfId="1" applyFont="1" applyFill="1" applyAlignment="1">
      <alignment wrapText="1"/>
    </xf>
    <xf numFmtId="0" fontId="21" fillId="3" borderId="64" xfId="1" applyFont="1" applyFill="1" applyBorder="1" applyAlignment="1">
      <alignment horizontal="center" vertical="center" wrapText="1"/>
    </xf>
    <xf numFmtId="164" fontId="26" fillId="0" borderId="64" xfId="4" applyFont="1" applyBorder="1" applyAlignment="1">
      <alignment vertical="center" wrapText="1"/>
    </xf>
    <xf numFmtId="0" fontId="21" fillId="3" borderId="64" xfId="1" applyFont="1" applyFill="1" applyBorder="1" applyAlignment="1">
      <alignment vertical="center" wrapText="1"/>
    </xf>
    <xf numFmtId="0" fontId="19" fillId="0" borderId="0" xfId="1" applyFont="1" applyAlignment="1">
      <alignment horizontal="center" vertical="center" wrapText="1"/>
    </xf>
    <xf numFmtId="0" fontId="13" fillId="0" borderId="0" xfId="1" applyFont="1" applyAlignment="1">
      <alignment vertical="center"/>
    </xf>
    <xf numFmtId="0" fontId="1" fillId="9" borderId="0" xfId="1" applyFill="1" applyAlignment="1">
      <alignment horizontal="center" vertical="center" wrapText="1"/>
    </xf>
    <xf numFmtId="0" fontId="14" fillId="0" borderId="0" xfId="1" applyFont="1" applyAlignment="1">
      <alignment vertical="center" wrapText="1"/>
    </xf>
    <xf numFmtId="0" fontId="19" fillId="0" borderId="0" xfId="1" applyFont="1" applyAlignment="1">
      <alignment horizontal="center" wrapText="1"/>
    </xf>
    <xf numFmtId="0" fontId="13" fillId="0" borderId="0" xfId="1" applyFont="1" applyAlignment="1">
      <alignment horizontal="center" vertical="center" wrapText="1"/>
    </xf>
    <xf numFmtId="0" fontId="13" fillId="0" borderId="0" xfId="1" applyFont="1" applyAlignment="1">
      <alignment horizontal="center" wrapText="1"/>
    </xf>
    <xf numFmtId="0" fontId="19" fillId="0" borderId="0" xfId="1" applyFont="1" applyAlignment="1">
      <alignment wrapText="1"/>
    </xf>
    <xf numFmtId="0" fontId="53" fillId="9" borderId="27" xfId="1" applyFont="1" applyFill="1" applyBorder="1" applyAlignment="1">
      <alignment horizontal="center" vertical="center" wrapText="1"/>
    </xf>
    <xf numFmtId="0" fontId="67" fillId="9" borderId="28" xfId="1" applyFont="1" applyFill="1" applyBorder="1" applyAlignment="1">
      <alignment horizontal="left" vertical="center" wrapText="1"/>
    </xf>
    <xf numFmtId="0" fontId="54" fillId="0" borderId="93" xfId="1" applyFont="1" applyBorder="1"/>
    <xf numFmtId="0" fontId="68" fillId="2" borderId="90" xfId="1" applyFont="1" applyFill="1" applyBorder="1" applyAlignment="1">
      <alignment horizontal="center" vertical="center" wrapText="1"/>
    </xf>
    <xf numFmtId="0" fontId="21" fillId="3" borderId="158" xfId="1" applyFont="1" applyFill="1" applyBorder="1" applyAlignment="1">
      <alignment horizontal="center" vertical="center"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2" fillId="0" borderId="31" xfId="1" applyFont="1" applyBorder="1" applyAlignment="1">
      <alignment horizontal="center" wrapText="1"/>
    </xf>
    <xf numFmtId="0" fontId="2" fillId="0" borderId="104" xfId="1" applyFont="1" applyBorder="1" applyAlignment="1">
      <alignment horizontal="center" wrapText="1"/>
    </xf>
    <xf numFmtId="0" fontId="2" fillId="0" borderId="105" xfId="1" applyFont="1" applyBorder="1" applyAlignment="1">
      <alignment horizontal="center" wrapText="1"/>
    </xf>
    <xf numFmtId="0" fontId="2" fillId="0" borderId="31" xfId="1" applyFont="1" applyBorder="1" applyAlignment="1">
      <alignment horizontal="left" wrapText="1"/>
    </xf>
    <xf numFmtId="0" fontId="17" fillId="2" borderId="4"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03" xfId="1" applyFont="1" applyFill="1" applyBorder="1" applyAlignment="1">
      <alignment horizontal="center" vertical="center" wrapText="1"/>
    </xf>
    <xf numFmtId="0" fontId="22" fillId="2" borderId="18" xfId="1" applyFont="1" applyFill="1" applyBorder="1" applyAlignment="1">
      <alignment horizontal="center" vertical="center" wrapText="1"/>
    </xf>
    <xf numFmtId="0" fontId="22" fillId="2" borderId="5" xfId="1" applyFont="1" applyFill="1" applyBorder="1" applyAlignment="1">
      <alignment horizontal="center" vertical="center" wrapText="1"/>
    </xf>
    <xf numFmtId="0" fontId="21" fillId="3" borderId="31" xfId="1" applyFont="1" applyFill="1" applyBorder="1" applyAlignment="1">
      <alignment horizontal="left" vertical="center" wrapText="1"/>
    </xf>
    <xf numFmtId="0" fontId="34" fillId="0" borderId="27" xfId="2" applyFont="1" applyBorder="1" applyAlignment="1">
      <alignment horizontal="right" vertical="center" wrapText="1"/>
    </xf>
    <xf numFmtId="0" fontId="34" fillId="0" borderId="28" xfId="2" applyFont="1" applyBorder="1" applyAlignment="1">
      <alignment horizontal="right" vertical="center" wrapText="1"/>
    </xf>
    <xf numFmtId="0" fontId="6" fillId="0" borderId="28" xfId="1" applyFont="1" applyBorder="1" applyAlignment="1">
      <alignment horizontal="left" vertical="center"/>
    </xf>
    <xf numFmtId="0" fontId="6" fillId="0" borderId="29" xfId="1" applyFont="1" applyBorder="1" applyAlignment="1">
      <alignment horizontal="left" vertical="center"/>
    </xf>
    <xf numFmtId="0" fontId="32" fillId="0" borderId="0" xfId="1" applyFont="1" applyAlignment="1">
      <alignment horizontal="center" vertical="center"/>
    </xf>
    <xf numFmtId="0" fontId="33" fillId="2" borderId="1" xfId="2" applyFont="1" applyFill="1" applyBorder="1" applyAlignment="1">
      <alignment horizontal="center" vertical="center" wrapText="1"/>
    </xf>
    <xf numFmtId="0" fontId="33" fillId="2" borderId="2" xfId="2" applyFont="1" applyFill="1" applyBorder="1" applyAlignment="1">
      <alignment horizontal="center" vertical="center" wrapText="1"/>
    </xf>
    <xf numFmtId="0" fontId="33" fillId="2" borderId="3" xfId="2" applyFont="1" applyFill="1" applyBorder="1" applyAlignment="1">
      <alignment horizontal="center" vertical="center" wrapText="1"/>
    </xf>
    <xf numFmtId="0" fontId="34" fillId="0" borderId="6" xfId="2" applyFont="1" applyBorder="1" applyAlignment="1">
      <alignment horizontal="right" vertical="center" wrapText="1"/>
    </xf>
    <xf numFmtId="0" fontId="34" fillId="0" borderId="7" xfId="2" applyFont="1" applyBorder="1" applyAlignment="1">
      <alignment horizontal="right" vertical="center" wrapText="1"/>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28" xfId="2" applyFont="1" applyBorder="1" applyAlignment="1">
      <alignment horizontal="left" vertical="center"/>
    </xf>
    <xf numFmtId="0" fontId="6" fillId="0" borderId="29" xfId="2" applyFont="1" applyBorder="1" applyAlignment="1">
      <alignment horizontal="left" vertical="center"/>
    </xf>
    <xf numFmtId="0" fontId="6" fillId="0" borderId="28" xfId="2" applyFont="1" applyBorder="1" applyAlignment="1">
      <alignment horizontal="left" vertical="center" wrapText="1"/>
    </xf>
    <xf numFmtId="0" fontId="34" fillId="0" borderId="25" xfId="2" applyFont="1" applyBorder="1" applyAlignment="1">
      <alignment horizontal="right" vertical="center" wrapText="1"/>
    </xf>
    <xf numFmtId="0" fontId="34" fillId="0" borderId="30" xfId="2" applyFont="1" applyBorder="1" applyAlignment="1">
      <alignment horizontal="right" vertical="center" wrapText="1"/>
    </xf>
    <xf numFmtId="0" fontId="39" fillId="3" borderId="62" xfId="2" applyFont="1" applyFill="1" applyBorder="1" applyAlignment="1">
      <alignment horizontal="center" vertical="center" wrapText="1"/>
    </xf>
    <xf numFmtId="0" fontId="39" fillId="3" borderId="63" xfId="2" applyFont="1" applyFill="1" applyBorder="1" applyAlignment="1">
      <alignment horizontal="center" vertical="center" wrapText="1"/>
    </xf>
    <xf numFmtId="0" fontId="39" fillId="8" borderId="62" xfId="2" applyFont="1" applyFill="1" applyBorder="1" applyAlignment="1">
      <alignment horizontal="center" vertical="center" wrapText="1"/>
    </xf>
    <xf numFmtId="0" fontId="39" fillId="8" borderId="37" xfId="2" applyFont="1" applyFill="1" applyBorder="1" applyAlignment="1">
      <alignment horizontal="center" vertical="center" wrapText="1"/>
    </xf>
    <xf numFmtId="164" fontId="35" fillId="0" borderId="64" xfId="4" applyFont="1" applyBorder="1" applyAlignment="1">
      <alignment horizontal="center" vertical="center" wrapText="1"/>
    </xf>
    <xf numFmtId="164" fontId="35" fillId="0" borderId="65" xfId="4" applyFont="1" applyBorder="1" applyAlignment="1">
      <alignment horizontal="center" vertical="center" wrapText="1"/>
    </xf>
    <xf numFmtId="164" fontId="35" fillId="0" borderId="66" xfId="4" applyFont="1" applyBorder="1" applyAlignment="1">
      <alignment horizontal="center" vertical="center" wrapText="1"/>
    </xf>
    <xf numFmtId="164" fontId="35" fillId="0" borderId="67" xfId="4" applyFont="1" applyBorder="1" applyAlignment="1">
      <alignment horizontal="center" vertical="center" wrapText="1"/>
    </xf>
    <xf numFmtId="164" fontId="35" fillId="0" borderId="68" xfId="4" applyFont="1" applyBorder="1" applyAlignment="1">
      <alignment horizontal="center" vertical="center" wrapText="1"/>
    </xf>
    <xf numFmtId="164" fontId="35" fillId="0" borderId="69" xfId="4" applyFont="1" applyBorder="1" applyAlignment="1">
      <alignment horizontal="center" vertical="center" wrapText="1"/>
    </xf>
    <xf numFmtId="164" fontId="34" fillId="0" borderId="127" xfId="4" applyFont="1" applyBorder="1" applyAlignment="1">
      <alignment horizontal="center" vertical="center" wrapText="1"/>
    </xf>
    <xf numFmtId="164" fontId="34" fillId="0" borderId="128" xfId="4" applyFont="1" applyBorder="1" applyAlignment="1">
      <alignment horizontal="center" vertical="center" wrapText="1"/>
    </xf>
    <xf numFmtId="164" fontId="34" fillId="0" borderId="129" xfId="4" applyFont="1" applyBorder="1" applyAlignment="1">
      <alignment horizontal="center" vertical="center" wrapText="1"/>
    </xf>
    <xf numFmtId="164" fontId="6" fillId="0" borderId="64" xfId="4" applyFont="1" applyBorder="1" applyAlignment="1">
      <alignment horizontal="left" vertical="center" wrapText="1"/>
    </xf>
    <xf numFmtId="164" fontId="6" fillId="0" borderId="65" xfId="4" applyFont="1" applyBorder="1" applyAlignment="1">
      <alignment horizontal="left" vertical="center" wrapText="1"/>
    </xf>
    <xf numFmtId="0" fontId="19" fillId="9" borderId="104" xfId="1" applyFont="1" applyFill="1" applyBorder="1" applyAlignment="1">
      <alignment horizontal="left" vertical="center" wrapText="1"/>
    </xf>
    <xf numFmtId="0" fontId="19" fillId="9" borderId="150" xfId="1" applyFont="1" applyFill="1" applyBorder="1" applyAlignment="1">
      <alignment horizontal="left" vertical="center" wrapText="1"/>
    </xf>
    <xf numFmtId="0" fontId="19" fillId="9" borderId="105" xfId="1" applyFont="1" applyFill="1" applyBorder="1" applyAlignment="1">
      <alignment horizontal="left" vertical="center" wrapText="1"/>
    </xf>
    <xf numFmtId="14" fontId="13" fillId="0" borderId="67" xfId="2" applyNumberFormat="1" applyFont="1" applyBorder="1" applyAlignment="1">
      <alignment horizontal="center" vertical="center" wrapText="1"/>
    </xf>
    <xf numFmtId="14" fontId="13" fillId="0" borderId="68" xfId="2" applyNumberFormat="1" applyFont="1" applyBorder="1" applyAlignment="1">
      <alignment horizontal="center" vertical="center" wrapText="1"/>
    </xf>
    <xf numFmtId="0" fontId="6" fillId="0" borderId="30" xfId="2" applyFont="1" applyBorder="1" applyAlignment="1">
      <alignment horizontal="left" vertical="center"/>
    </xf>
    <xf numFmtId="0" fontId="6" fillId="0" borderId="26" xfId="2" applyFont="1" applyBorder="1" applyAlignment="1">
      <alignment horizontal="left" vertical="center"/>
    </xf>
    <xf numFmtId="0" fontId="18" fillId="2" borderId="117" xfId="2" applyFont="1" applyFill="1" applyBorder="1" applyAlignment="1">
      <alignment horizontal="center" vertical="center" wrapText="1"/>
    </xf>
    <xf numFmtId="0" fontId="18" fillId="2" borderId="118" xfId="2" applyFont="1" applyFill="1" applyBorder="1" applyAlignment="1">
      <alignment horizontal="center" vertical="center" wrapText="1"/>
    </xf>
    <xf numFmtId="0" fontId="18" fillId="2" borderId="119" xfId="2" applyFont="1" applyFill="1" applyBorder="1" applyAlignment="1">
      <alignment horizontal="center" vertical="center" wrapText="1"/>
    </xf>
    <xf numFmtId="0" fontId="34" fillId="0" borderId="120" xfId="1" applyFont="1" applyBorder="1" applyAlignment="1">
      <alignment horizontal="center" vertical="center" wrapText="1"/>
    </xf>
    <xf numFmtId="0" fontId="34" fillId="0" borderId="70" xfId="1" applyFont="1" applyBorder="1" applyAlignment="1">
      <alignment horizontal="center" vertical="center" wrapText="1"/>
    </xf>
    <xf numFmtId="0" fontId="40" fillId="0" borderId="71" xfId="1" applyFont="1" applyBorder="1" applyAlignment="1">
      <alignment horizontal="center" vertical="center" wrapText="1"/>
    </xf>
    <xf numFmtId="0" fontId="41" fillId="0" borderId="71" xfId="1" applyFont="1" applyBorder="1" applyAlignment="1">
      <alignment horizontal="center" vertical="center" wrapText="1"/>
    </xf>
    <xf numFmtId="0" fontId="41" fillId="0" borderId="121" xfId="1" applyFont="1" applyBorder="1" applyAlignment="1">
      <alignment horizontal="center" vertical="center" wrapText="1"/>
    </xf>
    <xf numFmtId="14" fontId="6" fillId="0" borderId="7" xfId="2" applyNumberFormat="1" applyFont="1" applyBorder="1" applyAlignment="1">
      <alignment horizontal="left" vertical="center" wrapText="1"/>
    </xf>
    <xf numFmtId="14" fontId="6" fillId="0" borderId="8" xfId="2" applyNumberFormat="1" applyFont="1" applyBorder="1" applyAlignment="1">
      <alignment horizontal="left" vertical="center" wrapText="1"/>
    </xf>
    <xf numFmtId="14" fontId="6" fillId="0" borderId="28" xfId="2" applyNumberFormat="1" applyFont="1" applyBorder="1" applyAlignment="1">
      <alignment horizontal="left" vertical="center" wrapText="1"/>
    </xf>
    <xf numFmtId="14" fontId="6" fillId="0" borderId="29" xfId="2" applyNumberFormat="1" applyFont="1" applyBorder="1" applyAlignment="1">
      <alignment horizontal="left" vertical="center" wrapText="1"/>
    </xf>
    <xf numFmtId="0" fontId="34" fillId="0" borderId="122" xfId="2" applyFont="1" applyBorder="1" applyAlignment="1">
      <alignment horizontal="right" vertical="center" wrapText="1"/>
    </xf>
    <xf numFmtId="0" fontId="34" fillId="0" borderId="72" xfId="2" applyFont="1" applyBorder="1" applyAlignment="1">
      <alignment horizontal="right" vertical="center" wrapText="1"/>
    </xf>
    <xf numFmtId="164" fontId="34" fillId="0" borderId="115" xfId="4" applyFont="1" applyBorder="1" applyAlignment="1">
      <alignment horizontal="center" vertical="center" wrapText="1"/>
    </xf>
    <xf numFmtId="164" fontId="34" fillId="0" borderId="116" xfId="4" applyFont="1" applyBorder="1" applyAlignment="1">
      <alignment horizontal="center" vertical="center" wrapText="1"/>
    </xf>
    <xf numFmtId="164" fontId="34" fillId="0" borderId="123" xfId="4" applyFont="1" applyBorder="1" applyAlignment="1">
      <alignment horizontal="center" vertical="center" wrapText="1"/>
    </xf>
    <xf numFmtId="0" fontId="12" fillId="0" borderId="124" xfId="2" applyFont="1" applyBorder="1" applyAlignment="1">
      <alignment horizontal="right" vertical="center" wrapText="1"/>
    </xf>
    <xf numFmtId="0" fontId="12" fillId="0" borderId="125" xfId="2" applyFont="1" applyBorder="1" applyAlignment="1">
      <alignment horizontal="right" vertical="center" wrapText="1"/>
    </xf>
    <xf numFmtId="0" fontId="23" fillId="2" borderId="0" xfId="2" applyFont="1" applyFill="1" applyAlignment="1">
      <alignment horizontal="center" vertical="center"/>
    </xf>
    <xf numFmtId="0" fontId="23" fillId="2" borderId="33" xfId="2" applyFont="1" applyFill="1" applyBorder="1" applyAlignment="1">
      <alignment horizontal="center" vertical="center"/>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18" fillId="2" borderId="145" xfId="2" applyFont="1" applyFill="1" applyBorder="1" applyAlignment="1">
      <alignment horizontal="center" vertical="center" wrapText="1"/>
    </xf>
    <xf numFmtId="0" fontId="18" fillId="2" borderId="98" xfId="2" applyFont="1" applyFill="1" applyBorder="1" applyAlignment="1">
      <alignment horizontal="center" vertical="center" wrapText="1"/>
    </xf>
    <xf numFmtId="0" fontId="18" fillId="2" borderId="146" xfId="2" applyFont="1" applyFill="1" applyBorder="1" applyAlignment="1">
      <alignment horizontal="center" vertical="center" wrapText="1"/>
    </xf>
    <xf numFmtId="0" fontId="13" fillId="0" borderId="92" xfId="3" applyFont="1" applyBorder="1" applyAlignment="1">
      <alignment horizontal="left" vertical="center" wrapText="1"/>
    </xf>
    <xf numFmtId="0" fontId="13" fillId="0" borderId="148" xfId="3" applyFont="1" applyBorder="1" applyAlignment="1">
      <alignment horizontal="left" vertical="top"/>
    </xf>
    <xf numFmtId="0" fontId="13" fillId="0" borderId="149" xfId="3" applyFont="1" applyBorder="1" applyAlignment="1">
      <alignment horizontal="left" vertical="top"/>
    </xf>
    <xf numFmtId="0" fontId="13" fillId="0" borderId="92" xfId="1" applyFont="1" applyBorder="1" applyAlignment="1">
      <alignment horizontal="left" vertical="top" wrapText="1"/>
    </xf>
    <xf numFmtId="0" fontId="13" fillId="0" borderId="144" xfId="1" applyFont="1" applyBorder="1" applyAlignment="1">
      <alignment horizontal="left" vertical="top" wrapText="1"/>
    </xf>
    <xf numFmtId="0" fontId="21" fillId="3" borderId="145" xfId="1" applyFont="1" applyFill="1" applyBorder="1" applyAlignment="1">
      <alignment horizontal="center" vertical="center" wrapText="1"/>
    </xf>
    <xf numFmtId="0" fontId="21" fillId="3" borderId="98" xfId="1" applyFont="1" applyFill="1" applyBorder="1" applyAlignment="1">
      <alignment horizontal="center" vertical="center" wrapText="1"/>
    </xf>
    <xf numFmtId="0" fontId="21" fillId="3" borderId="146" xfId="1" applyFont="1" applyFill="1" applyBorder="1" applyAlignment="1">
      <alignment horizontal="center" vertical="center" wrapText="1"/>
    </xf>
    <xf numFmtId="0" fontId="21" fillId="3" borderId="100" xfId="1" applyFont="1" applyFill="1" applyBorder="1" applyAlignment="1">
      <alignment horizontal="center" vertical="center" wrapText="1"/>
    </xf>
    <xf numFmtId="0" fontId="3" fillId="0" borderId="85" xfId="2" applyFont="1" applyBorder="1" applyAlignment="1">
      <alignment horizontal="center" vertical="center" wrapText="1"/>
    </xf>
    <xf numFmtId="0" fontId="3" fillId="0" borderId="86" xfId="2" applyFont="1" applyBorder="1" applyAlignment="1">
      <alignment horizontal="center" vertical="center" wrapText="1"/>
    </xf>
    <xf numFmtId="0" fontId="3" fillId="0" borderId="87" xfId="2" applyFont="1" applyBorder="1" applyAlignment="1">
      <alignment horizontal="center" vertical="center" wrapText="1"/>
    </xf>
    <xf numFmtId="0" fontId="34" fillId="0" borderId="88" xfId="2" applyFont="1" applyBorder="1" applyAlignment="1">
      <alignment horizontal="right" vertical="center" wrapText="1"/>
    </xf>
    <xf numFmtId="0" fontId="34" fillId="0" borderId="89" xfId="2" applyFont="1" applyBorder="1" applyAlignment="1">
      <alignment horizontal="right" vertical="center" wrapText="1"/>
    </xf>
    <xf numFmtId="0" fontId="34" fillId="0" borderId="91" xfId="2" applyFont="1" applyBorder="1" applyAlignment="1">
      <alignment horizontal="right" vertical="center" wrapText="1"/>
    </xf>
    <xf numFmtId="0" fontId="34" fillId="0" borderId="92" xfId="2" applyFont="1" applyBorder="1" applyAlignment="1">
      <alignment horizontal="right" vertical="center" wrapText="1"/>
    </xf>
    <xf numFmtId="0" fontId="13" fillId="0" borderId="95" xfId="3" applyFont="1" applyBorder="1" applyAlignment="1">
      <alignment horizontal="left" vertical="top"/>
    </xf>
    <xf numFmtId="0" fontId="13" fillId="0" borderId="96" xfId="3" applyFont="1" applyBorder="1" applyAlignment="1">
      <alignment horizontal="left" vertical="top"/>
    </xf>
    <xf numFmtId="0" fontId="13" fillId="0" borderId="93" xfId="1" applyFont="1" applyBorder="1" applyAlignment="1">
      <alignment horizontal="left" vertical="top" wrapText="1"/>
    </xf>
    <xf numFmtId="0" fontId="13" fillId="0" borderId="92" xfId="3" applyFont="1" applyBorder="1" applyAlignment="1">
      <alignment horizontal="left" vertical="top"/>
    </xf>
    <xf numFmtId="0" fontId="6" fillId="0" borderId="89" xfId="1" applyFont="1" applyBorder="1" applyAlignment="1">
      <alignment horizontal="center" vertical="center"/>
    </xf>
    <xf numFmtId="0" fontId="6" fillId="0" borderId="90" xfId="1" applyFont="1" applyBorder="1" applyAlignment="1">
      <alignment horizontal="center" vertical="center"/>
    </xf>
    <xf numFmtId="0" fontId="6" fillId="0" borderId="92" xfId="1" applyFont="1" applyBorder="1" applyAlignment="1">
      <alignment horizontal="center" vertical="center"/>
    </xf>
    <xf numFmtId="0" fontId="6" fillId="0" borderId="93" xfId="1" applyFont="1" applyBorder="1" applyAlignment="1">
      <alignment horizontal="center" vertical="center"/>
    </xf>
    <xf numFmtId="0" fontId="6" fillId="0" borderId="95" xfId="2" applyFont="1" applyBorder="1" applyAlignment="1">
      <alignment horizontal="center" vertical="center"/>
    </xf>
    <xf numFmtId="0" fontId="6" fillId="0" borderId="96" xfId="2" applyFont="1" applyBorder="1" applyAlignment="1">
      <alignment horizontal="center" vertical="center"/>
    </xf>
    <xf numFmtId="0" fontId="34" fillId="0" borderId="94" xfId="2" applyFont="1" applyBorder="1" applyAlignment="1">
      <alignment horizontal="right" vertical="center" wrapText="1"/>
    </xf>
    <xf numFmtId="0" fontId="34" fillId="0" borderId="95" xfId="2" applyFont="1" applyBorder="1" applyAlignment="1">
      <alignment horizontal="right" vertical="center" wrapText="1"/>
    </xf>
    <xf numFmtId="0" fontId="17" fillId="2" borderId="97" xfId="1" applyFont="1" applyFill="1" applyBorder="1" applyAlignment="1">
      <alignment horizontal="center" vertical="center" wrapText="1"/>
    </xf>
    <xf numFmtId="0" fontId="17" fillId="2" borderId="100" xfId="1" applyFont="1" applyFill="1" applyBorder="1" applyAlignment="1">
      <alignment horizontal="center" vertical="center" wrapText="1"/>
    </xf>
    <xf numFmtId="0" fontId="18" fillId="2" borderId="97" xfId="2" applyFont="1" applyFill="1" applyBorder="1" applyAlignment="1">
      <alignment horizontal="center" vertical="center" wrapText="1"/>
    </xf>
    <xf numFmtId="0" fontId="18" fillId="2" borderId="99" xfId="2" applyFont="1" applyFill="1" applyBorder="1" applyAlignment="1">
      <alignment horizontal="center" vertical="center" wrapText="1"/>
    </xf>
    <xf numFmtId="0" fontId="21" fillId="3" borderId="97" xfId="1" applyFont="1" applyFill="1" applyBorder="1" applyAlignment="1">
      <alignment horizontal="center" vertical="center" wrapText="1"/>
    </xf>
    <xf numFmtId="0" fontId="2" fillId="0" borderId="85" xfId="1" applyFont="1" applyBorder="1" applyAlignment="1">
      <alignment horizontal="center" vertical="top" wrapText="1"/>
    </xf>
    <xf numFmtId="0" fontId="2" fillId="0" borderId="86" xfId="1" applyFont="1" applyBorder="1" applyAlignment="1">
      <alignment horizontal="center" vertical="top" wrapText="1"/>
    </xf>
    <xf numFmtId="0" fontId="2" fillId="0" borderId="87" xfId="1" applyFont="1" applyBorder="1" applyAlignment="1">
      <alignment horizontal="center" vertical="top" wrapText="1"/>
    </xf>
    <xf numFmtId="0" fontId="23" fillId="2" borderId="101" xfId="2" applyFont="1" applyFill="1" applyBorder="1" applyAlignment="1">
      <alignment horizontal="center" vertical="center"/>
    </xf>
    <xf numFmtId="0" fontId="23" fillId="2" borderId="102" xfId="2" applyFont="1" applyFill="1" applyBorder="1" applyAlignment="1">
      <alignment horizontal="center" vertical="center"/>
    </xf>
    <xf numFmtId="0" fontId="53" fillId="9" borderId="64" xfId="1" applyFont="1" applyFill="1" applyBorder="1" applyAlignment="1">
      <alignment horizontal="left" vertical="center" wrapText="1"/>
    </xf>
    <xf numFmtId="0" fontId="53" fillId="9" borderId="106" xfId="1" applyFont="1" applyFill="1" applyBorder="1" applyAlignment="1">
      <alignment horizontal="left" vertical="center" wrapText="1"/>
    </xf>
    <xf numFmtId="0" fontId="53" fillId="9" borderId="66" xfId="1" applyFont="1" applyFill="1" applyBorder="1" applyAlignment="1">
      <alignment horizontal="left" vertical="center" wrapText="1"/>
    </xf>
    <xf numFmtId="0" fontId="51" fillId="9" borderId="64" xfId="1" applyFont="1" applyFill="1" applyBorder="1" applyAlignment="1">
      <alignment horizontal="left" vertical="center" wrapText="1"/>
    </xf>
    <xf numFmtId="0" fontId="51" fillId="9" borderId="106" xfId="1" applyFont="1" applyFill="1" applyBorder="1" applyAlignment="1">
      <alignment horizontal="left" vertical="center" wrapText="1"/>
    </xf>
    <xf numFmtId="0" fontId="51" fillId="9" borderId="155" xfId="1" applyFont="1" applyFill="1" applyBorder="1" applyAlignment="1">
      <alignment horizontal="left" vertical="center" wrapText="1"/>
    </xf>
    <xf numFmtId="0" fontId="44" fillId="9" borderId="101" xfId="1" applyFont="1" applyFill="1" applyBorder="1" applyAlignment="1">
      <alignment horizontal="center" wrapText="1"/>
    </xf>
    <xf numFmtId="0" fontId="23" fillId="2" borderId="85" xfId="2" applyFont="1" applyFill="1" applyBorder="1" applyAlignment="1">
      <alignment horizontal="center" vertical="center"/>
    </xf>
    <xf numFmtId="0" fontId="23" fillId="2" borderId="86" xfId="2" applyFont="1" applyFill="1" applyBorder="1" applyAlignment="1">
      <alignment horizontal="center" vertical="center"/>
    </xf>
    <xf numFmtId="0" fontId="23" fillId="2" borderId="87" xfId="2" applyFont="1" applyFill="1" applyBorder="1" applyAlignment="1">
      <alignment horizontal="center" vertical="center"/>
    </xf>
    <xf numFmtId="0" fontId="17" fillId="2" borderId="6" xfId="1" applyFont="1" applyFill="1" applyBorder="1" applyAlignment="1">
      <alignment horizontal="center" vertical="center" wrapText="1"/>
    </xf>
    <xf numFmtId="0" fontId="17" fillId="2" borderId="7" xfId="1" applyFont="1" applyFill="1" applyBorder="1" applyAlignment="1">
      <alignment horizontal="center" vertical="center" wrapText="1"/>
    </xf>
    <xf numFmtId="0" fontId="1" fillId="9" borderId="0" xfId="1" applyFill="1" applyAlignment="1">
      <alignment horizontal="center" vertical="center" wrapText="1"/>
    </xf>
    <xf numFmtId="0" fontId="21" fillId="3" borderId="27"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18" fillId="2" borderId="27" xfId="2" applyFont="1" applyFill="1" applyBorder="1" applyAlignment="1">
      <alignment horizontal="center" vertical="center" wrapText="1"/>
    </xf>
    <xf numFmtId="0" fontId="18" fillId="2" borderId="28" xfId="2" applyFont="1" applyFill="1" applyBorder="1" applyAlignment="1">
      <alignment horizontal="center" vertical="center" wrapText="1"/>
    </xf>
    <xf numFmtId="0" fontId="18" fillId="2" borderId="29" xfId="2" applyFont="1" applyFill="1" applyBorder="1" applyAlignment="1">
      <alignment horizontal="center" vertical="center" wrapText="1"/>
    </xf>
    <xf numFmtId="0" fontId="13" fillId="0" borderId="30" xfId="3" applyFont="1" applyBorder="1" applyAlignment="1">
      <alignment horizontal="left" vertical="top"/>
    </xf>
    <xf numFmtId="0" fontId="13" fillId="0" borderId="26" xfId="3" applyFont="1" applyBorder="1" applyAlignment="1">
      <alignment horizontal="left" vertical="top"/>
    </xf>
    <xf numFmtId="0" fontId="13" fillId="0" borderId="28" xfId="3" applyFont="1" applyBorder="1" applyAlignment="1">
      <alignment horizontal="left" vertical="center" wrapText="1"/>
    </xf>
    <xf numFmtId="0" fontId="13" fillId="0" borderId="28" xfId="3" applyFont="1" applyBorder="1" applyAlignment="1">
      <alignment horizontal="left" vertical="top"/>
    </xf>
    <xf numFmtId="0" fontId="13" fillId="0" borderId="29" xfId="3" applyFont="1" applyBorder="1" applyAlignment="1">
      <alignment horizontal="left" vertical="top"/>
    </xf>
    <xf numFmtId="0" fontId="18" fillId="2" borderId="158" xfId="2" applyFont="1" applyFill="1" applyBorder="1" applyAlignment="1">
      <alignment horizontal="center" vertical="center" wrapText="1"/>
    </xf>
    <xf numFmtId="0" fontId="2" fillId="0" borderId="85" xfId="1" applyFont="1" applyBorder="1" applyAlignment="1">
      <alignment horizontal="center"/>
    </xf>
    <xf numFmtId="0" fontId="2" fillId="0" borderId="86" xfId="1" applyFont="1" applyBorder="1" applyAlignment="1">
      <alignment horizontal="center"/>
    </xf>
    <xf numFmtId="0" fontId="2" fillId="0" borderId="87" xfId="1" applyFont="1" applyBorder="1" applyAlignment="1">
      <alignment horizontal="center"/>
    </xf>
    <xf numFmtId="0" fontId="2" fillId="0" borderId="0" xfId="1" applyFont="1" applyAlignment="1">
      <alignment horizontal="left"/>
    </xf>
    <xf numFmtId="0" fontId="13" fillId="0" borderId="0" xfId="1" applyFont="1" applyAlignment="1">
      <alignment horizontal="left" wrapText="1"/>
    </xf>
    <xf numFmtId="0" fontId="2" fillId="0" borderId="0" xfId="1" applyFont="1" applyAlignment="1">
      <alignment horizontal="left" wrapText="1"/>
    </xf>
    <xf numFmtId="0" fontId="3" fillId="0" borderId="34" xfId="2" applyFont="1" applyBorder="1" applyAlignment="1">
      <alignment horizontal="center" vertical="center" wrapText="1"/>
    </xf>
    <xf numFmtId="0" fontId="3" fillId="0" borderId="35" xfId="2" applyFont="1" applyBorder="1" applyAlignment="1">
      <alignment horizontal="center" vertical="center" wrapText="1"/>
    </xf>
    <xf numFmtId="0" fontId="3" fillId="0" borderId="36" xfId="2" applyFont="1" applyBorder="1" applyAlignment="1">
      <alignment horizontal="center" vertical="center" wrapText="1"/>
    </xf>
    <xf numFmtId="0" fontId="14" fillId="0" borderId="0" xfId="1" applyFont="1" applyAlignment="1">
      <alignment horizontal="center" vertical="center" wrapText="1"/>
    </xf>
    <xf numFmtId="0" fontId="23" fillId="2" borderId="4" xfId="2" applyFont="1" applyFill="1" applyBorder="1" applyAlignment="1">
      <alignment horizontal="center" vertical="top" wrapText="1"/>
    </xf>
    <xf numFmtId="0" fontId="23" fillId="2" borderId="18" xfId="2" applyFont="1" applyFill="1" applyBorder="1" applyAlignment="1">
      <alignment horizontal="center" vertical="top" wrapText="1"/>
    </xf>
    <xf numFmtId="0" fontId="23" fillId="2" borderId="5" xfId="2" applyFont="1" applyFill="1" applyBorder="1" applyAlignment="1">
      <alignment horizontal="center" vertical="top" wrapText="1"/>
    </xf>
    <xf numFmtId="0" fontId="6" fillId="0" borderId="13" xfId="3" applyFont="1" applyBorder="1" applyAlignment="1">
      <alignment horizontal="left" vertical="center" wrapText="1"/>
    </xf>
    <xf numFmtId="0" fontId="6" fillId="0" borderId="14" xfId="3" applyFont="1" applyBorder="1" applyAlignment="1">
      <alignment horizontal="left" vertical="center" wrapText="1"/>
    </xf>
    <xf numFmtId="0" fontId="6" fillId="0" borderId="16" xfId="3" applyFont="1" applyBorder="1" applyAlignment="1">
      <alignment horizontal="left" vertical="center" wrapText="1"/>
    </xf>
    <xf numFmtId="0" fontId="6" fillId="0" borderId="17" xfId="3" applyFont="1" applyBorder="1" applyAlignment="1">
      <alignment horizontal="left" vertical="center" wrapText="1"/>
    </xf>
    <xf numFmtId="0" fontId="10" fillId="3" borderId="18" xfId="1" applyFont="1" applyFill="1" applyBorder="1" applyAlignment="1">
      <alignment horizontal="left" vertical="center" wrapText="1"/>
    </xf>
    <xf numFmtId="0" fontId="10" fillId="3" borderId="5" xfId="1" applyFont="1" applyFill="1" applyBorder="1" applyAlignment="1">
      <alignment horizontal="left" vertical="center" wrapText="1"/>
    </xf>
    <xf numFmtId="0" fontId="6" fillId="0" borderId="1" xfId="2"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23" fillId="2" borderId="4" xfId="2" applyFont="1" applyFill="1" applyBorder="1" applyAlignment="1">
      <alignment horizontal="center" vertical="center" wrapText="1"/>
    </xf>
    <xf numFmtId="0" fontId="23" fillId="2" borderId="18" xfId="2" applyFont="1" applyFill="1" applyBorder="1" applyAlignment="1">
      <alignment horizontal="center" vertical="center" wrapText="1"/>
    </xf>
    <xf numFmtId="0" fontId="6" fillId="0" borderId="6" xfId="3" applyFont="1" applyBorder="1" applyAlignment="1">
      <alignment horizontal="left" vertical="top" wrapText="1"/>
    </xf>
    <xf numFmtId="0" fontId="6" fillId="0" borderId="7" xfId="3" applyFont="1" applyBorder="1" applyAlignment="1">
      <alignment horizontal="left" vertical="top" wrapText="1"/>
    </xf>
    <xf numFmtId="0" fontId="6" fillId="0" borderId="8" xfId="3" applyFont="1" applyBorder="1" applyAlignment="1">
      <alignment horizontal="left" vertical="top" wrapText="1"/>
    </xf>
    <xf numFmtId="0" fontId="6" fillId="0" borderId="10" xfId="3" applyFont="1" applyBorder="1" applyAlignment="1">
      <alignment horizontal="left" vertical="center" wrapText="1"/>
    </xf>
    <xf numFmtId="0" fontId="6" fillId="0" borderId="11" xfId="3" applyFont="1" applyBorder="1" applyAlignment="1">
      <alignment horizontal="left" vertical="center" wrapText="1"/>
    </xf>
    <xf numFmtId="0" fontId="6" fillId="0" borderId="61" xfId="3" applyFont="1" applyBorder="1" applyAlignment="1">
      <alignment horizontal="left" vertical="center" wrapText="1"/>
    </xf>
    <xf numFmtId="0" fontId="13" fillId="0" borderId="21" xfId="1" applyFont="1" applyBorder="1" applyAlignment="1">
      <alignment horizontal="left" wrapText="1"/>
    </xf>
    <xf numFmtId="0" fontId="13" fillId="0" borderId="22" xfId="1" applyFont="1" applyBorder="1" applyAlignment="1">
      <alignment horizontal="left" wrapText="1"/>
    </xf>
    <xf numFmtId="0" fontId="13" fillId="0" borderId="23" xfId="1" applyFont="1" applyBorder="1" applyAlignment="1">
      <alignment horizontal="left" wrapText="1"/>
    </xf>
    <xf numFmtId="0" fontId="13" fillId="0" borderId="24" xfId="1" applyFont="1" applyBorder="1" applyAlignment="1">
      <alignment horizontal="left" wrapText="1"/>
    </xf>
    <xf numFmtId="0" fontId="6" fillId="0" borderId="32" xfId="3" applyFont="1" applyBorder="1" applyAlignment="1">
      <alignment vertical="top" wrapText="1"/>
    </xf>
    <xf numFmtId="0" fontId="6" fillId="0" borderId="0" xfId="3" applyFont="1" applyAlignment="1">
      <alignment vertical="top" wrapText="1"/>
    </xf>
    <xf numFmtId="0" fontId="6" fillId="0" borderId="33" xfId="3" applyFont="1" applyBorder="1" applyAlignment="1">
      <alignment vertical="top" wrapText="1"/>
    </xf>
    <xf numFmtId="0" fontId="21" fillId="3" borderId="2" xfId="1" applyFont="1" applyFill="1" applyBorder="1" applyAlignment="1">
      <alignment horizontal="left" vertical="top" wrapText="1"/>
    </xf>
    <xf numFmtId="0" fontId="21" fillId="3" borderId="3"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2" xfId="2" applyFont="1" applyBorder="1" applyAlignment="1">
      <alignment horizontal="left" vertical="top" wrapText="1"/>
    </xf>
    <xf numFmtId="0" fontId="6" fillId="0" borderId="3" xfId="2" applyFont="1" applyBorder="1" applyAlignment="1">
      <alignment horizontal="left" vertical="top" wrapText="1"/>
    </xf>
    <xf numFmtId="0" fontId="14" fillId="0" borderId="19" xfId="1" applyFont="1" applyBorder="1" applyAlignment="1">
      <alignment horizontal="center" vertical="center" wrapText="1"/>
    </xf>
    <xf numFmtId="0" fontId="14" fillId="0" borderId="20" xfId="1" applyFont="1" applyBorder="1" applyAlignment="1">
      <alignment horizontal="center" vertical="center" wrapText="1"/>
    </xf>
    <xf numFmtId="0" fontId="18" fillId="2" borderId="130" xfId="2" applyFont="1" applyFill="1" applyBorder="1" applyAlignment="1">
      <alignment horizontal="center" vertical="center" wrapText="1"/>
    </xf>
    <xf numFmtId="0" fontId="18" fillId="2" borderId="131" xfId="2" applyFont="1" applyFill="1" applyBorder="1" applyAlignment="1">
      <alignment horizontal="center" vertical="center" wrapText="1"/>
    </xf>
    <xf numFmtId="0" fontId="18" fillId="2" borderId="132" xfId="2" applyFont="1" applyFill="1" applyBorder="1" applyAlignment="1">
      <alignment horizontal="center" vertical="center" wrapText="1"/>
    </xf>
    <xf numFmtId="0" fontId="6" fillId="0" borderId="133" xfId="2" applyFont="1" applyBorder="1" applyAlignment="1">
      <alignment horizontal="left" vertical="top" wrapText="1"/>
    </xf>
    <xf numFmtId="0" fontId="6" fillId="0" borderId="134" xfId="2" applyFont="1" applyBorder="1" applyAlignment="1">
      <alignment horizontal="left" vertical="top" wrapText="1"/>
    </xf>
    <xf numFmtId="0" fontId="6" fillId="0" borderId="0" xfId="2" applyFont="1" applyAlignment="1">
      <alignment horizontal="left" vertical="center" wrapText="1"/>
    </xf>
    <xf numFmtId="0" fontId="17" fillId="2" borderId="1"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48" fillId="3" borderId="1" xfId="1" applyFont="1" applyFill="1" applyBorder="1" applyAlignment="1">
      <alignment horizontal="center" vertical="center" wrapText="1"/>
    </xf>
    <xf numFmtId="0" fontId="48" fillId="3" borderId="3" xfId="1" applyFont="1" applyFill="1" applyBorder="1" applyAlignment="1">
      <alignment horizontal="center" vertical="center" wrapText="1"/>
    </xf>
    <xf numFmtId="164" fontId="13" fillId="0" borderId="62" xfId="6" applyFont="1" applyBorder="1" applyAlignment="1">
      <alignment horizontal="center" vertical="center" wrapText="1"/>
    </xf>
    <xf numFmtId="164" fontId="13" fillId="0" borderId="37" xfId="6" applyFont="1" applyBorder="1" applyAlignment="1">
      <alignment horizontal="center" vertical="center" wrapText="1"/>
    </xf>
    <xf numFmtId="0" fontId="2" fillId="0" borderId="1" xfId="1" applyFont="1" applyBorder="1" applyAlignment="1">
      <alignment horizontal="justify" vertical="justify" wrapText="1"/>
    </xf>
    <xf numFmtId="0" fontId="2" fillId="0" borderId="2" xfId="1" applyFont="1" applyBorder="1" applyAlignment="1">
      <alignment horizontal="justify" vertical="justify" wrapText="1"/>
    </xf>
    <xf numFmtId="0" fontId="2" fillId="0" borderId="3" xfId="1" applyFont="1" applyBorder="1" applyAlignment="1">
      <alignment horizontal="justify" vertical="justify" wrapText="1"/>
    </xf>
    <xf numFmtId="0" fontId="46" fillId="2" borderId="1" xfId="2" applyFont="1" applyFill="1" applyBorder="1" applyAlignment="1">
      <alignment horizontal="center" vertical="center" wrapText="1"/>
    </xf>
    <xf numFmtId="0" fontId="46" fillId="2" borderId="2" xfId="2" applyFont="1" applyFill="1" applyBorder="1" applyAlignment="1">
      <alignment horizontal="center" vertical="center" wrapText="1"/>
    </xf>
    <xf numFmtId="0" fontId="17" fillId="2" borderId="1"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3" xfId="1" applyFont="1" applyFill="1" applyBorder="1" applyAlignment="1">
      <alignment horizontal="left" vertical="center" wrapText="1"/>
    </xf>
    <xf numFmtId="0" fontId="6" fillId="0" borderId="1" xfId="3" applyFont="1" applyBorder="1" applyAlignment="1">
      <alignment horizontal="left" vertical="top" wrapText="1"/>
    </xf>
    <xf numFmtId="0" fontId="6" fillId="0" borderId="2" xfId="3" applyFont="1" applyBorder="1" applyAlignment="1">
      <alignment horizontal="left" vertical="top"/>
    </xf>
    <xf numFmtId="0" fontId="6" fillId="0" borderId="3" xfId="3" applyFont="1" applyBorder="1" applyAlignment="1">
      <alignment horizontal="left" vertical="top"/>
    </xf>
    <xf numFmtId="0" fontId="12" fillId="0" borderId="107" xfId="3" applyFont="1" applyBorder="1" applyAlignment="1">
      <alignment horizontal="left" vertical="top" wrapText="1"/>
    </xf>
    <xf numFmtId="0" fontId="6" fillId="0" borderId="108" xfId="3" applyFont="1" applyBorder="1" applyAlignment="1">
      <alignment horizontal="left" vertical="top"/>
    </xf>
    <xf numFmtId="0" fontId="6" fillId="0" borderId="37" xfId="3" applyFont="1" applyBorder="1" applyAlignment="1">
      <alignment horizontal="left" vertical="top"/>
    </xf>
    <xf numFmtId="0" fontId="6" fillId="0" borderId="109" xfId="3" applyFont="1" applyBorder="1" applyAlignment="1">
      <alignment horizontal="left" vertical="top" wrapText="1"/>
    </xf>
    <xf numFmtId="0" fontId="6" fillId="0" borderId="110" xfId="3" applyFont="1" applyBorder="1" applyAlignment="1">
      <alignment horizontal="left" vertical="top" wrapText="1"/>
    </xf>
    <xf numFmtId="0" fontId="6" fillId="0" borderId="111" xfId="3" applyFont="1" applyBorder="1" applyAlignment="1">
      <alignment horizontal="left" vertical="top" wrapText="1"/>
    </xf>
    <xf numFmtId="0" fontId="6" fillId="0" borderId="4" xfId="3" applyFont="1" applyBorder="1" applyAlignment="1">
      <alignment vertical="top" wrapText="1"/>
    </xf>
    <xf numFmtId="0" fontId="6" fillId="0" borderId="18" xfId="3" applyFont="1" applyBorder="1" applyAlignment="1">
      <alignment vertical="top"/>
    </xf>
    <xf numFmtId="0" fontId="6" fillId="0" borderId="5" xfId="3" applyFont="1" applyBorder="1" applyAlignment="1">
      <alignment vertical="top"/>
    </xf>
  </cellXfs>
  <cellStyles count="7">
    <cellStyle name="Migliaia" xfId="6" builtinId="3"/>
    <cellStyle name="Migliaia 2" xfId="4" xr:uid="{00000000-0005-0000-0000-000001000000}"/>
    <cellStyle name="Normale" xfId="0" builtinId="0"/>
    <cellStyle name="Normale 2" xfId="1" xr:uid="{00000000-0005-0000-0000-000003000000}"/>
    <cellStyle name="Normale 2 2" xfId="3" xr:uid="{00000000-0005-0000-0000-000004000000}"/>
    <cellStyle name="Normale 4" xfId="5" xr:uid="{00000000-0005-0000-0000-000005000000}"/>
    <cellStyle name="Normale_Foglio1 2" xfId="2"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2007531</xdr:colOff>
      <xdr:row>0</xdr:row>
      <xdr:rowOff>295280</xdr:rowOff>
    </xdr:from>
    <xdr:to>
      <xdr:col>5</xdr:col>
      <xdr:colOff>598952</xdr:colOff>
      <xdr:row>0</xdr:row>
      <xdr:rowOff>2028272</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2007531" y="295280"/>
          <a:ext cx="6306671" cy="1732992"/>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1363980</xdr:colOff>
          <xdr:row>11</xdr:row>
          <xdr:rowOff>30480</xdr:rowOff>
        </xdr:from>
        <xdr:to>
          <xdr:col>2</xdr:col>
          <xdr:colOff>1581150</xdr:colOff>
          <xdr:row>11</xdr:row>
          <xdr:rowOff>304800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11</xdr:row>
          <xdr:rowOff>11430</xdr:rowOff>
        </xdr:from>
        <xdr:to>
          <xdr:col>4</xdr:col>
          <xdr:colOff>944880</xdr:colOff>
          <xdr:row>11</xdr:row>
          <xdr:rowOff>297180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1371600</xdr:colOff>
          <xdr:row>13</xdr:row>
          <xdr:rowOff>19050</xdr:rowOff>
        </xdr:from>
        <xdr:to>
          <xdr:col>2</xdr:col>
          <xdr:colOff>1592580</xdr:colOff>
          <xdr:row>13</xdr:row>
          <xdr:rowOff>297180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13</xdr:row>
          <xdr:rowOff>11430</xdr:rowOff>
        </xdr:from>
        <xdr:to>
          <xdr:col>4</xdr:col>
          <xdr:colOff>944880</xdr:colOff>
          <xdr:row>13</xdr:row>
          <xdr:rowOff>297180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2169584</xdr:colOff>
      <xdr:row>0</xdr:row>
      <xdr:rowOff>88899</xdr:rowOff>
    </xdr:from>
    <xdr:to>
      <xdr:col>6</xdr:col>
      <xdr:colOff>1910290</xdr:colOff>
      <xdr:row>0</xdr:row>
      <xdr:rowOff>1926166</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487084" y="88899"/>
          <a:ext cx="6746873" cy="1837267"/>
          <a:chOff x="9735758" y="1331160"/>
          <a:chExt cx="5188252"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735758" y="1646311"/>
            <a:ext cx="5188252" cy="1220714"/>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1066800</xdr:colOff>
      <xdr:row>0</xdr:row>
      <xdr:rowOff>209550</xdr:rowOff>
    </xdr:from>
    <xdr:to>
      <xdr:col>6</xdr:col>
      <xdr:colOff>2009775</xdr:colOff>
      <xdr:row>0</xdr:row>
      <xdr:rowOff>1942542</xdr:rowOff>
    </xdr:to>
    <xdr:grpSp>
      <xdr:nvGrpSpPr>
        <xdr:cNvPr id="2" name="Gruppo 1">
          <a:extLst>
            <a:ext uri="{FF2B5EF4-FFF2-40B4-BE49-F238E27FC236}">
              <a16:creationId xmlns:a16="http://schemas.microsoft.com/office/drawing/2014/main" id="{00000000-0008-0000-0200-000002000000}"/>
            </a:ext>
          </a:extLst>
        </xdr:cNvPr>
        <xdr:cNvGrpSpPr/>
      </xdr:nvGrpSpPr>
      <xdr:grpSpPr>
        <a:xfrm>
          <a:off x="1458383" y="209550"/>
          <a:ext cx="7155392" cy="1732992"/>
          <a:chOff x="9237586" y="1331160"/>
          <a:chExt cx="5686425" cy="1535865"/>
        </a:xfrm>
      </xdr:grpSpPr>
      <xdr:sp macro="" textlink="">
        <xdr:nvSpPr>
          <xdr:cNvPr id="3" name="Rettangolo 2">
            <a:extLst>
              <a:ext uri="{FF2B5EF4-FFF2-40B4-BE49-F238E27FC236}">
                <a16:creationId xmlns:a16="http://schemas.microsoft.com/office/drawing/2014/main" id="{00000000-0008-0000-02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1066800</xdr:colOff>
      <xdr:row>0</xdr:row>
      <xdr:rowOff>209550</xdr:rowOff>
    </xdr:from>
    <xdr:to>
      <xdr:col>6</xdr:col>
      <xdr:colOff>2009775</xdr:colOff>
      <xdr:row>0</xdr:row>
      <xdr:rowOff>1942542</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1458383" y="209550"/>
          <a:ext cx="7155392" cy="1732992"/>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1838325</xdr:colOff>
      <xdr:row>0</xdr:row>
      <xdr:rowOff>142876</xdr:rowOff>
    </xdr:from>
    <xdr:to>
      <xdr:col>6</xdr:col>
      <xdr:colOff>1971675</xdr:colOff>
      <xdr:row>0</xdr:row>
      <xdr:rowOff>1799668</xdr:rowOff>
    </xdr:to>
    <xdr:grpSp>
      <xdr:nvGrpSpPr>
        <xdr:cNvPr id="2" name="Gruppo 1">
          <a:extLst>
            <a:ext uri="{FF2B5EF4-FFF2-40B4-BE49-F238E27FC236}">
              <a16:creationId xmlns:a16="http://schemas.microsoft.com/office/drawing/2014/main" id="{00000000-0008-0000-0400-000002000000}"/>
            </a:ext>
          </a:extLst>
        </xdr:cNvPr>
        <xdr:cNvGrpSpPr/>
      </xdr:nvGrpSpPr>
      <xdr:grpSpPr>
        <a:xfrm>
          <a:off x="2409825" y="142876"/>
          <a:ext cx="6462183" cy="1656792"/>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142875</xdr:rowOff>
    </xdr:from>
    <xdr:to>
      <xdr:col>6</xdr:col>
      <xdr:colOff>295275</xdr:colOff>
      <xdr:row>0</xdr:row>
      <xdr:rowOff>1933574</xdr:rowOff>
    </xdr:to>
    <xdr:grpSp>
      <xdr:nvGrpSpPr>
        <xdr:cNvPr id="2" name="Gruppo 1">
          <a:extLst>
            <a:ext uri="{FF2B5EF4-FFF2-40B4-BE49-F238E27FC236}">
              <a16:creationId xmlns:a16="http://schemas.microsoft.com/office/drawing/2014/main" id="{00000000-0008-0000-0500-000002000000}"/>
            </a:ext>
          </a:extLst>
        </xdr:cNvPr>
        <xdr:cNvGrpSpPr/>
      </xdr:nvGrpSpPr>
      <xdr:grpSpPr>
        <a:xfrm>
          <a:off x="1630680" y="142875"/>
          <a:ext cx="4916805" cy="1790699"/>
          <a:chOff x="9237586" y="1331160"/>
          <a:chExt cx="5686425" cy="1535865"/>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5050" y="1331160"/>
            <a:ext cx="2845198"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719665</xdr:colOff>
      <xdr:row>0</xdr:row>
      <xdr:rowOff>42332</xdr:rowOff>
    </xdr:from>
    <xdr:to>
      <xdr:col>8</xdr:col>
      <xdr:colOff>615948</xdr:colOff>
      <xdr:row>0</xdr:row>
      <xdr:rowOff>1764741</xdr:rowOff>
    </xdr:to>
    <xdr:grpSp>
      <xdr:nvGrpSpPr>
        <xdr:cNvPr id="2" name="Gruppo 1">
          <a:extLst>
            <a:ext uri="{FF2B5EF4-FFF2-40B4-BE49-F238E27FC236}">
              <a16:creationId xmlns:a16="http://schemas.microsoft.com/office/drawing/2014/main" id="{00000000-0008-0000-0600-000002000000}"/>
            </a:ext>
          </a:extLst>
        </xdr:cNvPr>
        <xdr:cNvGrpSpPr/>
      </xdr:nvGrpSpPr>
      <xdr:grpSpPr>
        <a:xfrm>
          <a:off x="3259665" y="42332"/>
          <a:ext cx="5695950" cy="1722409"/>
          <a:chOff x="9237586" y="1368676"/>
          <a:chExt cx="5686425" cy="1526486"/>
        </a:xfrm>
      </xdr:grpSpPr>
      <xdr:sp macro="" textlink="">
        <xdr:nvSpPr>
          <xdr:cNvPr id="3" name="Rettangolo 2">
            <a:extLst>
              <a:ext uri="{FF2B5EF4-FFF2-40B4-BE49-F238E27FC236}">
                <a16:creationId xmlns:a16="http://schemas.microsoft.com/office/drawing/2014/main" id="{00000000-0008-0000-0600-000003000000}"/>
              </a:ext>
            </a:extLst>
          </xdr:cNvPr>
          <xdr:cNvSpPr/>
        </xdr:nvSpPr>
        <xdr:spPr>
          <a:xfrm>
            <a:off x="9237586" y="1418787"/>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68676"/>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8.xml><?xml version="1.0" encoding="utf-8"?>
<xdr:wsDr xmlns:xdr="http://schemas.openxmlformats.org/drawingml/2006/spreadsheetDrawing" xmlns:a="http://schemas.openxmlformats.org/drawingml/2006/main">
  <xdr:twoCellAnchor>
    <xdr:from>
      <xdr:col>1</xdr:col>
      <xdr:colOff>412750</xdr:colOff>
      <xdr:row>0</xdr:row>
      <xdr:rowOff>1</xdr:rowOff>
    </xdr:from>
    <xdr:to>
      <xdr:col>2</xdr:col>
      <xdr:colOff>5187950</xdr:colOff>
      <xdr:row>0</xdr:row>
      <xdr:rowOff>1732994</xdr:rowOff>
    </xdr:to>
    <xdr:grpSp>
      <xdr:nvGrpSpPr>
        <xdr:cNvPr id="2" name="Gruppo 1">
          <a:extLst>
            <a:ext uri="{FF2B5EF4-FFF2-40B4-BE49-F238E27FC236}">
              <a16:creationId xmlns:a16="http://schemas.microsoft.com/office/drawing/2014/main" id="{00000000-0008-0000-0700-000002000000}"/>
            </a:ext>
          </a:extLst>
        </xdr:cNvPr>
        <xdr:cNvGrpSpPr/>
      </xdr:nvGrpSpPr>
      <xdr:grpSpPr>
        <a:xfrm>
          <a:off x="2053167" y="1"/>
          <a:ext cx="5695950" cy="1732993"/>
          <a:chOff x="9237586" y="1331160"/>
          <a:chExt cx="5686425" cy="1535865"/>
        </a:xfrm>
      </xdr:grpSpPr>
      <xdr:sp macro="" textlink="">
        <xdr:nvSpPr>
          <xdr:cNvPr id="3" name="Rettangolo 2">
            <a:extLst>
              <a:ext uri="{FF2B5EF4-FFF2-40B4-BE49-F238E27FC236}">
                <a16:creationId xmlns:a16="http://schemas.microsoft.com/office/drawing/2014/main" id="{00000000-0008-0000-07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539749</xdr:colOff>
      <xdr:row>0</xdr:row>
      <xdr:rowOff>0</xdr:rowOff>
    </xdr:from>
    <xdr:to>
      <xdr:col>3</xdr:col>
      <xdr:colOff>715432</xdr:colOff>
      <xdr:row>0</xdr:row>
      <xdr:rowOff>1732992</xdr:rowOff>
    </xdr:to>
    <xdr:grpSp>
      <xdr:nvGrpSpPr>
        <xdr:cNvPr id="2" name="Gruppo 1">
          <a:extLst>
            <a:ext uri="{FF2B5EF4-FFF2-40B4-BE49-F238E27FC236}">
              <a16:creationId xmlns:a16="http://schemas.microsoft.com/office/drawing/2014/main" id="{00000000-0008-0000-0800-000002000000}"/>
            </a:ext>
          </a:extLst>
        </xdr:cNvPr>
        <xdr:cNvGrpSpPr/>
      </xdr:nvGrpSpPr>
      <xdr:grpSpPr>
        <a:xfrm>
          <a:off x="539749" y="0"/>
          <a:ext cx="6441016" cy="1732992"/>
          <a:chOff x="9237586" y="1331160"/>
          <a:chExt cx="5686425" cy="1535865"/>
        </a:xfrm>
      </xdr:grpSpPr>
      <xdr:sp macro="" textlink="">
        <xdr:nvSpPr>
          <xdr:cNvPr id="3" name="Rettangolo 2">
            <a:extLst>
              <a:ext uri="{FF2B5EF4-FFF2-40B4-BE49-F238E27FC236}">
                <a16:creationId xmlns:a16="http://schemas.microsoft.com/office/drawing/2014/main" id="{00000000-0008-0000-08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63"/>
  <sheetViews>
    <sheetView tabSelected="1" view="pageBreakPreview" zoomScale="80" zoomScaleNormal="85" zoomScaleSheetLayoutView="80" workbookViewId="0">
      <selection activeCell="C8" sqref="C8:G8"/>
    </sheetView>
  </sheetViews>
  <sheetFormatPr defaultColWidth="0.26171875" defaultRowHeight="12.3"/>
  <cols>
    <col min="1" max="1" width="39.15625" style="1" customWidth="1"/>
    <col min="2" max="2" width="6.15625" style="2" customWidth="1"/>
    <col min="3" max="3" width="27.578125" style="1" customWidth="1"/>
    <col min="4" max="7" width="16.83984375" style="1" customWidth="1"/>
    <col min="8" max="8" width="2.83984375" style="1" customWidth="1"/>
    <col min="9" max="253" width="2.26171875" style="1" customWidth="1"/>
    <col min="254" max="254" width="1.15625" style="1" bestFit="1" customWidth="1"/>
    <col min="255" max="255" width="16.83984375" style="1" customWidth="1"/>
    <col min="256" max="256" width="0.26171875" style="1"/>
    <col min="257" max="257" width="39.15625" style="1" customWidth="1"/>
    <col min="258" max="258" width="6.15625" style="1" customWidth="1"/>
    <col min="259" max="259" width="27.578125" style="1" customWidth="1"/>
    <col min="260" max="263" width="16.83984375" style="1" customWidth="1"/>
    <col min="264" max="264" width="15.26171875" style="1" customWidth="1"/>
    <col min="265" max="509" width="2.26171875" style="1" customWidth="1"/>
    <col min="510" max="510" width="1.15625" style="1" bestFit="1" customWidth="1"/>
    <col min="511" max="511" width="16.83984375" style="1" customWidth="1"/>
    <col min="512" max="512" width="0.26171875" style="1"/>
    <col min="513" max="513" width="39.15625" style="1" customWidth="1"/>
    <col min="514" max="514" width="6.15625" style="1" customWidth="1"/>
    <col min="515" max="515" width="27.578125" style="1" customWidth="1"/>
    <col min="516" max="519" width="16.83984375" style="1" customWidth="1"/>
    <col min="520" max="520" width="15.26171875" style="1" customWidth="1"/>
    <col min="521" max="765" width="2.26171875" style="1" customWidth="1"/>
    <col min="766" max="766" width="1.15625" style="1" bestFit="1" customWidth="1"/>
    <col min="767" max="767" width="16.83984375" style="1" customWidth="1"/>
    <col min="768" max="768" width="0.26171875" style="1"/>
    <col min="769" max="769" width="39.15625" style="1" customWidth="1"/>
    <col min="770" max="770" width="6.15625" style="1" customWidth="1"/>
    <col min="771" max="771" width="27.578125" style="1" customWidth="1"/>
    <col min="772" max="775" width="16.83984375" style="1" customWidth="1"/>
    <col min="776" max="776" width="15.26171875" style="1" customWidth="1"/>
    <col min="777" max="1021" width="2.26171875" style="1" customWidth="1"/>
    <col min="1022" max="1022" width="1.15625" style="1" bestFit="1" customWidth="1"/>
    <col min="1023" max="1023" width="16.83984375" style="1" customWidth="1"/>
    <col min="1024" max="1024" width="0.26171875" style="1"/>
    <col min="1025" max="1025" width="39.15625" style="1" customWidth="1"/>
    <col min="1026" max="1026" width="6.15625" style="1" customWidth="1"/>
    <col min="1027" max="1027" width="27.578125" style="1" customWidth="1"/>
    <col min="1028" max="1031" width="16.83984375" style="1" customWidth="1"/>
    <col min="1032" max="1032" width="15.26171875" style="1" customWidth="1"/>
    <col min="1033" max="1277" width="2.26171875" style="1" customWidth="1"/>
    <col min="1278" max="1278" width="1.15625" style="1" bestFit="1" customWidth="1"/>
    <col min="1279" max="1279" width="16.83984375" style="1" customWidth="1"/>
    <col min="1280" max="1280" width="0.26171875" style="1"/>
    <col min="1281" max="1281" width="39.15625" style="1" customWidth="1"/>
    <col min="1282" max="1282" width="6.15625" style="1" customWidth="1"/>
    <col min="1283" max="1283" width="27.578125" style="1" customWidth="1"/>
    <col min="1284" max="1287" width="16.83984375" style="1" customWidth="1"/>
    <col min="1288" max="1288" width="15.26171875" style="1" customWidth="1"/>
    <col min="1289" max="1533" width="2.26171875" style="1" customWidth="1"/>
    <col min="1534" max="1534" width="1.15625" style="1" bestFit="1" customWidth="1"/>
    <col min="1535" max="1535" width="16.83984375" style="1" customWidth="1"/>
    <col min="1536" max="1536" width="0.26171875" style="1"/>
    <col min="1537" max="1537" width="39.15625" style="1" customWidth="1"/>
    <col min="1538" max="1538" width="6.15625" style="1" customWidth="1"/>
    <col min="1539" max="1539" width="27.578125" style="1" customWidth="1"/>
    <col min="1540" max="1543" width="16.83984375" style="1" customWidth="1"/>
    <col min="1544" max="1544" width="15.26171875" style="1" customWidth="1"/>
    <col min="1545" max="1789" width="2.26171875" style="1" customWidth="1"/>
    <col min="1790" max="1790" width="1.15625" style="1" bestFit="1" customWidth="1"/>
    <col min="1791" max="1791" width="16.83984375" style="1" customWidth="1"/>
    <col min="1792" max="1792" width="0.26171875" style="1"/>
    <col min="1793" max="1793" width="39.15625" style="1" customWidth="1"/>
    <col min="1794" max="1794" width="6.15625" style="1" customWidth="1"/>
    <col min="1795" max="1795" width="27.578125" style="1" customWidth="1"/>
    <col min="1796" max="1799" width="16.83984375" style="1" customWidth="1"/>
    <col min="1800" max="1800" width="15.26171875" style="1" customWidth="1"/>
    <col min="1801" max="2045" width="2.26171875" style="1" customWidth="1"/>
    <col min="2046" max="2046" width="1.15625" style="1" bestFit="1" customWidth="1"/>
    <col min="2047" max="2047" width="16.83984375" style="1" customWidth="1"/>
    <col min="2048" max="2048" width="0.26171875" style="1"/>
    <col min="2049" max="2049" width="39.15625" style="1" customWidth="1"/>
    <col min="2050" max="2050" width="6.15625" style="1" customWidth="1"/>
    <col min="2051" max="2051" width="27.578125" style="1" customWidth="1"/>
    <col min="2052" max="2055" width="16.83984375" style="1" customWidth="1"/>
    <col min="2056" max="2056" width="15.26171875" style="1" customWidth="1"/>
    <col min="2057" max="2301" width="2.26171875" style="1" customWidth="1"/>
    <col min="2302" max="2302" width="1.15625" style="1" bestFit="1" customWidth="1"/>
    <col min="2303" max="2303" width="16.83984375" style="1" customWidth="1"/>
    <col min="2304" max="2304" width="0.26171875" style="1"/>
    <col min="2305" max="2305" width="39.15625" style="1" customWidth="1"/>
    <col min="2306" max="2306" width="6.15625" style="1" customWidth="1"/>
    <col min="2307" max="2307" width="27.578125" style="1" customWidth="1"/>
    <col min="2308" max="2311" width="16.83984375" style="1" customWidth="1"/>
    <col min="2312" max="2312" width="15.26171875" style="1" customWidth="1"/>
    <col min="2313" max="2557" width="2.26171875" style="1" customWidth="1"/>
    <col min="2558" max="2558" width="1.15625" style="1" bestFit="1" customWidth="1"/>
    <col min="2559" max="2559" width="16.83984375" style="1" customWidth="1"/>
    <col min="2560" max="2560" width="0.26171875" style="1"/>
    <col min="2561" max="2561" width="39.15625" style="1" customWidth="1"/>
    <col min="2562" max="2562" width="6.15625" style="1" customWidth="1"/>
    <col min="2563" max="2563" width="27.578125" style="1" customWidth="1"/>
    <col min="2564" max="2567" width="16.83984375" style="1" customWidth="1"/>
    <col min="2568" max="2568" width="15.26171875" style="1" customWidth="1"/>
    <col min="2569" max="2813" width="2.26171875" style="1" customWidth="1"/>
    <col min="2814" max="2814" width="1.15625" style="1" bestFit="1" customWidth="1"/>
    <col min="2815" max="2815" width="16.83984375" style="1" customWidth="1"/>
    <col min="2816" max="2816" width="0.26171875" style="1"/>
    <col min="2817" max="2817" width="39.15625" style="1" customWidth="1"/>
    <col min="2818" max="2818" width="6.15625" style="1" customWidth="1"/>
    <col min="2819" max="2819" width="27.578125" style="1" customWidth="1"/>
    <col min="2820" max="2823" width="16.83984375" style="1" customWidth="1"/>
    <col min="2824" max="2824" width="15.26171875" style="1" customWidth="1"/>
    <col min="2825" max="3069" width="2.26171875" style="1" customWidth="1"/>
    <col min="3070" max="3070" width="1.15625" style="1" bestFit="1" customWidth="1"/>
    <col min="3071" max="3071" width="16.83984375" style="1" customWidth="1"/>
    <col min="3072" max="3072" width="0.26171875" style="1"/>
    <col min="3073" max="3073" width="39.15625" style="1" customWidth="1"/>
    <col min="3074" max="3074" width="6.15625" style="1" customWidth="1"/>
    <col min="3075" max="3075" width="27.578125" style="1" customWidth="1"/>
    <col min="3076" max="3079" width="16.83984375" style="1" customWidth="1"/>
    <col min="3080" max="3080" width="15.26171875" style="1" customWidth="1"/>
    <col min="3081" max="3325" width="2.26171875" style="1" customWidth="1"/>
    <col min="3326" max="3326" width="1.15625" style="1" bestFit="1" customWidth="1"/>
    <col min="3327" max="3327" width="16.83984375" style="1" customWidth="1"/>
    <col min="3328" max="3328" width="0.26171875" style="1"/>
    <col min="3329" max="3329" width="39.15625" style="1" customWidth="1"/>
    <col min="3330" max="3330" width="6.15625" style="1" customWidth="1"/>
    <col min="3331" max="3331" width="27.578125" style="1" customWidth="1"/>
    <col min="3332" max="3335" width="16.83984375" style="1" customWidth="1"/>
    <col min="3336" max="3336" width="15.26171875" style="1" customWidth="1"/>
    <col min="3337" max="3581" width="2.26171875" style="1" customWidth="1"/>
    <col min="3582" max="3582" width="1.15625" style="1" bestFit="1" customWidth="1"/>
    <col min="3583" max="3583" width="16.83984375" style="1" customWidth="1"/>
    <col min="3584" max="3584" width="0.26171875" style="1"/>
    <col min="3585" max="3585" width="39.15625" style="1" customWidth="1"/>
    <col min="3586" max="3586" width="6.15625" style="1" customWidth="1"/>
    <col min="3587" max="3587" width="27.578125" style="1" customWidth="1"/>
    <col min="3588" max="3591" width="16.83984375" style="1" customWidth="1"/>
    <col min="3592" max="3592" width="15.26171875" style="1" customWidth="1"/>
    <col min="3593" max="3837" width="2.26171875" style="1" customWidth="1"/>
    <col min="3838" max="3838" width="1.15625" style="1" bestFit="1" customWidth="1"/>
    <col min="3839" max="3839" width="16.83984375" style="1" customWidth="1"/>
    <col min="3840" max="3840" width="0.26171875" style="1"/>
    <col min="3841" max="3841" width="39.15625" style="1" customWidth="1"/>
    <col min="3842" max="3842" width="6.15625" style="1" customWidth="1"/>
    <col min="3843" max="3843" width="27.578125" style="1" customWidth="1"/>
    <col min="3844" max="3847" width="16.83984375" style="1" customWidth="1"/>
    <col min="3848" max="3848" width="15.26171875" style="1" customWidth="1"/>
    <col min="3849" max="4093" width="2.26171875" style="1" customWidth="1"/>
    <col min="4094" max="4094" width="1.15625" style="1" bestFit="1" customWidth="1"/>
    <col min="4095" max="4095" width="16.83984375" style="1" customWidth="1"/>
    <col min="4096" max="4096" width="0.26171875" style="1"/>
    <col min="4097" max="4097" width="39.15625" style="1" customWidth="1"/>
    <col min="4098" max="4098" width="6.15625" style="1" customWidth="1"/>
    <col min="4099" max="4099" width="27.578125" style="1" customWidth="1"/>
    <col min="4100" max="4103" width="16.83984375" style="1" customWidth="1"/>
    <col min="4104" max="4104" width="15.26171875" style="1" customWidth="1"/>
    <col min="4105" max="4349" width="2.26171875" style="1" customWidth="1"/>
    <col min="4350" max="4350" width="1.15625" style="1" bestFit="1" customWidth="1"/>
    <col min="4351" max="4351" width="16.83984375" style="1" customWidth="1"/>
    <col min="4352" max="4352" width="0.26171875" style="1"/>
    <col min="4353" max="4353" width="39.15625" style="1" customWidth="1"/>
    <col min="4354" max="4354" width="6.15625" style="1" customWidth="1"/>
    <col min="4355" max="4355" width="27.578125" style="1" customWidth="1"/>
    <col min="4356" max="4359" width="16.83984375" style="1" customWidth="1"/>
    <col min="4360" max="4360" width="15.26171875" style="1" customWidth="1"/>
    <col min="4361" max="4605" width="2.26171875" style="1" customWidth="1"/>
    <col min="4606" max="4606" width="1.15625" style="1" bestFit="1" customWidth="1"/>
    <col min="4607" max="4607" width="16.83984375" style="1" customWidth="1"/>
    <col min="4608" max="4608" width="0.26171875" style="1"/>
    <col min="4609" max="4609" width="39.15625" style="1" customWidth="1"/>
    <col min="4610" max="4610" width="6.15625" style="1" customWidth="1"/>
    <col min="4611" max="4611" width="27.578125" style="1" customWidth="1"/>
    <col min="4612" max="4615" width="16.83984375" style="1" customWidth="1"/>
    <col min="4616" max="4616" width="15.26171875" style="1" customWidth="1"/>
    <col min="4617" max="4861" width="2.26171875" style="1" customWidth="1"/>
    <col min="4862" max="4862" width="1.15625" style="1" bestFit="1" customWidth="1"/>
    <col min="4863" max="4863" width="16.83984375" style="1" customWidth="1"/>
    <col min="4864" max="4864" width="0.26171875" style="1"/>
    <col min="4865" max="4865" width="39.15625" style="1" customWidth="1"/>
    <col min="4866" max="4866" width="6.15625" style="1" customWidth="1"/>
    <col min="4867" max="4867" width="27.578125" style="1" customWidth="1"/>
    <col min="4868" max="4871" width="16.83984375" style="1" customWidth="1"/>
    <col min="4872" max="4872" width="15.26171875" style="1" customWidth="1"/>
    <col min="4873" max="5117" width="2.26171875" style="1" customWidth="1"/>
    <col min="5118" max="5118" width="1.15625" style="1" bestFit="1" customWidth="1"/>
    <col min="5119" max="5119" width="16.83984375" style="1" customWidth="1"/>
    <col min="5120" max="5120" width="0.26171875" style="1"/>
    <col min="5121" max="5121" width="39.15625" style="1" customWidth="1"/>
    <col min="5122" max="5122" width="6.15625" style="1" customWidth="1"/>
    <col min="5123" max="5123" width="27.578125" style="1" customWidth="1"/>
    <col min="5124" max="5127" width="16.83984375" style="1" customWidth="1"/>
    <col min="5128" max="5128" width="15.26171875" style="1" customWidth="1"/>
    <col min="5129" max="5373" width="2.26171875" style="1" customWidth="1"/>
    <col min="5374" max="5374" width="1.15625" style="1" bestFit="1" customWidth="1"/>
    <col min="5375" max="5375" width="16.83984375" style="1" customWidth="1"/>
    <col min="5376" max="5376" width="0.26171875" style="1"/>
    <col min="5377" max="5377" width="39.15625" style="1" customWidth="1"/>
    <col min="5378" max="5378" width="6.15625" style="1" customWidth="1"/>
    <col min="5379" max="5379" width="27.578125" style="1" customWidth="1"/>
    <col min="5380" max="5383" width="16.83984375" style="1" customWidth="1"/>
    <col min="5384" max="5384" width="15.26171875" style="1" customWidth="1"/>
    <col min="5385" max="5629" width="2.26171875" style="1" customWidth="1"/>
    <col min="5630" max="5630" width="1.15625" style="1" bestFit="1" customWidth="1"/>
    <col min="5631" max="5631" width="16.83984375" style="1" customWidth="1"/>
    <col min="5632" max="5632" width="0.26171875" style="1"/>
    <col min="5633" max="5633" width="39.15625" style="1" customWidth="1"/>
    <col min="5634" max="5634" width="6.15625" style="1" customWidth="1"/>
    <col min="5635" max="5635" width="27.578125" style="1" customWidth="1"/>
    <col min="5636" max="5639" width="16.83984375" style="1" customWidth="1"/>
    <col min="5640" max="5640" width="15.26171875" style="1" customWidth="1"/>
    <col min="5641" max="5885" width="2.26171875" style="1" customWidth="1"/>
    <col min="5886" max="5886" width="1.15625" style="1" bestFit="1" customWidth="1"/>
    <col min="5887" max="5887" width="16.83984375" style="1" customWidth="1"/>
    <col min="5888" max="5888" width="0.26171875" style="1"/>
    <col min="5889" max="5889" width="39.15625" style="1" customWidth="1"/>
    <col min="5890" max="5890" width="6.15625" style="1" customWidth="1"/>
    <col min="5891" max="5891" width="27.578125" style="1" customWidth="1"/>
    <col min="5892" max="5895" width="16.83984375" style="1" customWidth="1"/>
    <col min="5896" max="5896" width="15.26171875" style="1" customWidth="1"/>
    <col min="5897" max="6141" width="2.26171875" style="1" customWidth="1"/>
    <col min="6142" max="6142" width="1.15625" style="1" bestFit="1" customWidth="1"/>
    <col min="6143" max="6143" width="16.83984375" style="1" customWidth="1"/>
    <col min="6144" max="6144" width="0.26171875" style="1"/>
    <col min="6145" max="6145" width="39.15625" style="1" customWidth="1"/>
    <col min="6146" max="6146" width="6.15625" style="1" customWidth="1"/>
    <col min="6147" max="6147" width="27.578125" style="1" customWidth="1"/>
    <col min="6148" max="6151" width="16.83984375" style="1" customWidth="1"/>
    <col min="6152" max="6152" width="15.26171875" style="1" customWidth="1"/>
    <col min="6153" max="6397" width="2.26171875" style="1" customWidth="1"/>
    <col min="6398" max="6398" width="1.15625" style="1" bestFit="1" customWidth="1"/>
    <col min="6399" max="6399" width="16.83984375" style="1" customWidth="1"/>
    <col min="6400" max="6400" width="0.26171875" style="1"/>
    <col min="6401" max="6401" width="39.15625" style="1" customWidth="1"/>
    <col min="6402" max="6402" width="6.15625" style="1" customWidth="1"/>
    <col min="6403" max="6403" width="27.578125" style="1" customWidth="1"/>
    <col min="6404" max="6407" width="16.83984375" style="1" customWidth="1"/>
    <col min="6408" max="6408" width="15.26171875" style="1" customWidth="1"/>
    <col min="6409" max="6653" width="2.26171875" style="1" customWidth="1"/>
    <col min="6654" max="6654" width="1.15625" style="1" bestFit="1" customWidth="1"/>
    <col min="6655" max="6655" width="16.83984375" style="1" customWidth="1"/>
    <col min="6656" max="6656" width="0.26171875" style="1"/>
    <col min="6657" max="6657" width="39.15625" style="1" customWidth="1"/>
    <col min="6658" max="6658" width="6.15625" style="1" customWidth="1"/>
    <col min="6659" max="6659" width="27.578125" style="1" customWidth="1"/>
    <col min="6660" max="6663" width="16.83984375" style="1" customWidth="1"/>
    <col min="6664" max="6664" width="15.26171875" style="1" customWidth="1"/>
    <col min="6665" max="6909" width="2.26171875" style="1" customWidth="1"/>
    <col min="6910" max="6910" width="1.15625" style="1" bestFit="1" customWidth="1"/>
    <col min="6911" max="6911" width="16.83984375" style="1" customWidth="1"/>
    <col min="6912" max="6912" width="0.26171875" style="1"/>
    <col min="6913" max="6913" width="39.15625" style="1" customWidth="1"/>
    <col min="6914" max="6914" width="6.15625" style="1" customWidth="1"/>
    <col min="6915" max="6915" width="27.578125" style="1" customWidth="1"/>
    <col min="6916" max="6919" width="16.83984375" style="1" customWidth="1"/>
    <col min="6920" max="6920" width="15.26171875" style="1" customWidth="1"/>
    <col min="6921" max="7165" width="2.26171875" style="1" customWidth="1"/>
    <col min="7166" max="7166" width="1.15625" style="1" bestFit="1" customWidth="1"/>
    <col min="7167" max="7167" width="16.83984375" style="1" customWidth="1"/>
    <col min="7168" max="7168" width="0.26171875" style="1"/>
    <col min="7169" max="7169" width="39.15625" style="1" customWidth="1"/>
    <col min="7170" max="7170" width="6.15625" style="1" customWidth="1"/>
    <col min="7171" max="7171" width="27.578125" style="1" customWidth="1"/>
    <col min="7172" max="7175" width="16.83984375" style="1" customWidth="1"/>
    <col min="7176" max="7176" width="15.26171875" style="1" customWidth="1"/>
    <col min="7177" max="7421" width="2.26171875" style="1" customWidth="1"/>
    <col min="7422" max="7422" width="1.15625" style="1" bestFit="1" customWidth="1"/>
    <col min="7423" max="7423" width="16.83984375" style="1" customWidth="1"/>
    <col min="7424" max="7424" width="0.26171875" style="1"/>
    <col min="7425" max="7425" width="39.15625" style="1" customWidth="1"/>
    <col min="7426" max="7426" width="6.15625" style="1" customWidth="1"/>
    <col min="7427" max="7427" width="27.578125" style="1" customWidth="1"/>
    <col min="7428" max="7431" width="16.83984375" style="1" customWidth="1"/>
    <col min="7432" max="7432" width="15.26171875" style="1" customWidth="1"/>
    <col min="7433" max="7677" width="2.26171875" style="1" customWidth="1"/>
    <col min="7678" max="7678" width="1.15625" style="1" bestFit="1" customWidth="1"/>
    <col min="7679" max="7679" width="16.83984375" style="1" customWidth="1"/>
    <col min="7680" max="7680" width="0.26171875" style="1"/>
    <col min="7681" max="7681" width="39.15625" style="1" customWidth="1"/>
    <col min="7682" max="7682" width="6.15625" style="1" customWidth="1"/>
    <col min="7683" max="7683" width="27.578125" style="1" customWidth="1"/>
    <col min="7684" max="7687" width="16.83984375" style="1" customWidth="1"/>
    <col min="7688" max="7688" width="15.26171875" style="1" customWidth="1"/>
    <col min="7689" max="7933" width="2.26171875" style="1" customWidth="1"/>
    <col min="7934" max="7934" width="1.15625" style="1" bestFit="1" customWidth="1"/>
    <col min="7935" max="7935" width="16.83984375" style="1" customWidth="1"/>
    <col min="7936" max="7936" width="0.26171875" style="1"/>
    <col min="7937" max="7937" width="39.15625" style="1" customWidth="1"/>
    <col min="7938" max="7938" width="6.15625" style="1" customWidth="1"/>
    <col min="7939" max="7939" width="27.578125" style="1" customWidth="1"/>
    <col min="7940" max="7943" width="16.83984375" style="1" customWidth="1"/>
    <col min="7944" max="7944" width="15.26171875" style="1" customWidth="1"/>
    <col min="7945" max="8189" width="2.26171875" style="1" customWidth="1"/>
    <col min="8190" max="8190" width="1.15625" style="1" bestFit="1" customWidth="1"/>
    <col min="8191" max="8191" width="16.83984375" style="1" customWidth="1"/>
    <col min="8192" max="8192" width="0.26171875" style="1"/>
    <col min="8193" max="8193" width="39.15625" style="1" customWidth="1"/>
    <col min="8194" max="8194" width="6.15625" style="1" customWidth="1"/>
    <col min="8195" max="8195" width="27.578125" style="1" customWidth="1"/>
    <col min="8196" max="8199" width="16.83984375" style="1" customWidth="1"/>
    <col min="8200" max="8200" width="15.26171875" style="1" customWidth="1"/>
    <col min="8201" max="8445" width="2.26171875" style="1" customWidth="1"/>
    <col min="8446" max="8446" width="1.15625" style="1" bestFit="1" customWidth="1"/>
    <col min="8447" max="8447" width="16.83984375" style="1" customWidth="1"/>
    <col min="8448" max="8448" width="0.26171875" style="1"/>
    <col min="8449" max="8449" width="39.15625" style="1" customWidth="1"/>
    <col min="8450" max="8450" width="6.15625" style="1" customWidth="1"/>
    <col min="8451" max="8451" width="27.578125" style="1" customWidth="1"/>
    <col min="8452" max="8455" width="16.83984375" style="1" customWidth="1"/>
    <col min="8456" max="8456" width="15.26171875" style="1" customWidth="1"/>
    <col min="8457" max="8701" width="2.26171875" style="1" customWidth="1"/>
    <col min="8702" max="8702" width="1.15625" style="1" bestFit="1" customWidth="1"/>
    <col min="8703" max="8703" width="16.83984375" style="1" customWidth="1"/>
    <col min="8704" max="8704" width="0.26171875" style="1"/>
    <col min="8705" max="8705" width="39.15625" style="1" customWidth="1"/>
    <col min="8706" max="8706" width="6.15625" style="1" customWidth="1"/>
    <col min="8707" max="8707" width="27.578125" style="1" customWidth="1"/>
    <col min="8708" max="8711" width="16.83984375" style="1" customWidth="1"/>
    <col min="8712" max="8712" width="15.26171875" style="1" customWidth="1"/>
    <col min="8713" max="8957" width="2.26171875" style="1" customWidth="1"/>
    <col min="8958" max="8958" width="1.15625" style="1" bestFit="1" customWidth="1"/>
    <col min="8959" max="8959" width="16.83984375" style="1" customWidth="1"/>
    <col min="8960" max="8960" width="0.26171875" style="1"/>
    <col min="8961" max="8961" width="39.15625" style="1" customWidth="1"/>
    <col min="8962" max="8962" width="6.15625" style="1" customWidth="1"/>
    <col min="8963" max="8963" width="27.578125" style="1" customWidth="1"/>
    <col min="8964" max="8967" width="16.83984375" style="1" customWidth="1"/>
    <col min="8968" max="8968" width="15.26171875" style="1" customWidth="1"/>
    <col min="8969" max="9213" width="2.26171875" style="1" customWidth="1"/>
    <col min="9214" max="9214" width="1.15625" style="1" bestFit="1" customWidth="1"/>
    <col min="9215" max="9215" width="16.83984375" style="1" customWidth="1"/>
    <col min="9216" max="9216" width="0.26171875" style="1"/>
    <col min="9217" max="9217" width="39.15625" style="1" customWidth="1"/>
    <col min="9218" max="9218" width="6.15625" style="1" customWidth="1"/>
    <col min="9219" max="9219" width="27.578125" style="1" customWidth="1"/>
    <col min="9220" max="9223" width="16.83984375" style="1" customWidth="1"/>
    <col min="9224" max="9224" width="15.26171875" style="1" customWidth="1"/>
    <col min="9225" max="9469" width="2.26171875" style="1" customWidth="1"/>
    <col min="9470" max="9470" width="1.15625" style="1" bestFit="1" customWidth="1"/>
    <col min="9471" max="9471" width="16.83984375" style="1" customWidth="1"/>
    <col min="9472" max="9472" width="0.26171875" style="1"/>
    <col min="9473" max="9473" width="39.15625" style="1" customWidth="1"/>
    <col min="9474" max="9474" width="6.15625" style="1" customWidth="1"/>
    <col min="9475" max="9475" width="27.578125" style="1" customWidth="1"/>
    <col min="9476" max="9479" width="16.83984375" style="1" customWidth="1"/>
    <col min="9480" max="9480" width="15.26171875" style="1" customWidth="1"/>
    <col min="9481" max="9725" width="2.26171875" style="1" customWidth="1"/>
    <col min="9726" max="9726" width="1.15625" style="1" bestFit="1" customWidth="1"/>
    <col min="9727" max="9727" width="16.83984375" style="1" customWidth="1"/>
    <col min="9728" max="9728" width="0.26171875" style="1"/>
    <col min="9729" max="9729" width="39.15625" style="1" customWidth="1"/>
    <col min="9730" max="9730" width="6.15625" style="1" customWidth="1"/>
    <col min="9731" max="9731" width="27.578125" style="1" customWidth="1"/>
    <col min="9732" max="9735" width="16.83984375" style="1" customWidth="1"/>
    <col min="9736" max="9736" width="15.26171875" style="1" customWidth="1"/>
    <col min="9737" max="9981" width="2.26171875" style="1" customWidth="1"/>
    <col min="9982" max="9982" width="1.15625" style="1" bestFit="1" customWidth="1"/>
    <col min="9983" max="9983" width="16.83984375" style="1" customWidth="1"/>
    <col min="9984" max="9984" width="0.26171875" style="1"/>
    <col min="9985" max="9985" width="39.15625" style="1" customWidth="1"/>
    <col min="9986" max="9986" width="6.15625" style="1" customWidth="1"/>
    <col min="9987" max="9987" width="27.578125" style="1" customWidth="1"/>
    <col min="9988" max="9991" width="16.83984375" style="1" customWidth="1"/>
    <col min="9992" max="9992" width="15.26171875" style="1" customWidth="1"/>
    <col min="9993" max="10237" width="2.26171875" style="1" customWidth="1"/>
    <col min="10238" max="10238" width="1.15625" style="1" bestFit="1" customWidth="1"/>
    <col min="10239" max="10239" width="16.83984375" style="1" customWidth="1"/>
    <col min="10240" max="10240" width="0.26171875" style="1"/>
    <col min="10241" max="10241" width="39.15625" style="1" customWidth="1"/>
    <col min="10242" max="10242" width="6.15625" style="1" customWidth="1"/>
    <col min="10243" max="10243" width="27.578125" style="1" customWidth="1"/>
    <col min="10244" max="10247" width="16.83984375" style="1" customWidth="1"/>
    <col min="10248" max="10248" width="15.26171875" style="1" customWidth="1"/>
    <col min="10249" max="10493" width="2.26171875" style="1" customWidth="1"/>
    <col min="10494" max="10494" width="1.15625" style="1" bestFit="1" customWidth="1"/>
    <col min="10495" max="10495" width="16.83984375" style="1" customWidth="1"/>
    <col min="10496" max="10496" width="0.26171875" style="1"/>
    <col min="10497" max="10497" width="39.15625" style="1" customWidth="1"/>
    <col min="10498" max="10498" width="6.15625" style="1" customWidth="1"/>
    <col min="10499" max="10499" width="27.578125" style="1" customWidth="1"/>
    <col min="10500" max="10503" width="16.83984375" style="1" customWidth="1"/>
    <col min="10504" max="10504" width="15.26171875" style="1" customWidth="1"/>
    <col min="10505" max="10749" width="2.26171875" style="1" customWidth="1"/>
    <col min="10750" max="10750" width="1.15625" style="1" bestFit="1" customWidth="1"/>
    <col min="10751" max="10751" width="16.83984375" style="1" customWidth="1"/>
    <col min="10752" max="10752" width="0.26171875" style="1"/>
    <col min="10753" max="10753" width="39.15625" style="1" customWidth="1"/>
    <col min="10754" max="10754" width="6.15625" style="1" customWidth="1"/>
    <col min="10755" max="10755" width="27.578125" style="1" customWidth="1"/>
    <col min="10756" max="10759" width="16.83984375" style="1" customWidth="1"/>
    <col min="10760" max="10760" width="15.26171875" style="1" customWidth="1"/>
    <col min="10761" max="11005" width="2.26171875" style="1" customWidth="1"/>
    <col min="11006" max="11006" width="1.15625" style="1" bestFit="1" customWidth="1"/>
    <col min="11007" max="11007" width="16.83984375" style="1" customWidth="1"/>
    <col min="11008" max="11008" width="0.26171875" style="1"/>
    <col min="11009" max="11009" width="39.15625" style="1" customWidth="1"/>
    <col min="11010" max="11010" width="6.15625" style="1" customWidth="1"/>
    <col min="11011" max="11011" width="27.578125" style="1" customWidth="1"/>
    <col min="11012" max="11015" width="16.83984375" style="1" customWidth="1"/>
    <col min="11016" max="11016" width="15.26171875" style="1" customWidth="1"/>
    <col min="11017" max="11261" width="2.26171875" style="1" customWidth="1"/>
    <col min="11262" max="11262" width="1.15625" style="1" bestFit="1" customWidth="1"/>
    <col min="11263" max="11263" width="16.83984375" style="1" customWidth="1"/>
    <col min="11264" max="11264" width="0.26171875" style="1"/>
    <col min="11265" max="11265" width="39.15625" style="1" customWidth="1"/>
    <col min="11266" max="11266" width="6.15625" style="1" customWidth="1"/>
    <col min="11267" max="11267" width="27.578125" style="1" customWidth="1"/>
    <col min="11268" max="11271" width="16.83984375" style="1" customWidth="1"/>
    <col min="11272" max="11272" width="15.26171875" style="1" customWidth="1"/>
    <col min="11273" max="11517" width="2.26171875" style="1" customWidth="1"/>
    <col min="11518" max="11518" width="1.15625" style="1" bestFit="1" customWidth="1"/>
    <col min="11519" max="11519" width="16.83984375" style="1" customWidth="1"/>
    <col min="11520" max="11520" width="0.26171875" style="1"/>
    <col min="11521" max="11521" width="39.15625" style="1" customWidth="1"/>
    <col min="11522" max="11522" width="6.15625" style="1" customWidth="1"/>
    <col min="11523" max="11523" width="27.578125" style="1" customWidth="1"/>
    <col min="11524" max="11527" width="16.83984375" style="1" customWidth="1"/>
    <col min="11528" max="11528" width="15.26171875" style="1" customWidth="1"/>
    <col min="11529" max="11773" width="2.26171875" style="1" customWidth="1"/>
    <col min="11774" max="11774" width="1.15625" style="1" bestFit="1" customWidth="1"/>
    <col min="11775" max="11775" width="16.83984375" style="1" customWidth="1"/>
    <col min="11776" max="11776" width="0.26171875" style="1"/>
    <col min="11777" max="11777" width="39.15625" style="1" customWidth="1"/>
    <col min="11778" max="11778" width="6.15625" style="1" customWidth="1"/>
    <col min="11779" max="11779" width="27.578125" style="1" customWidth="1"/>
    <col min="11780" max="11783" width="16.83984375" style="1" customWidth="1"/>
    <col min="11784" max="11784" width="15.26171875" style="1" customWidth="1"/>
    <col min="11785" max="12029" width="2.26171875" style="1" customWidth="1"/>
    <col min="12030" max="12030" width="1.15625" style="1" bestFit="1" customWidth="1"/>
    <col min="12031" max="12031" width="16.83984375" style="1" customWidth="1"/>
    <col min="12032" max="12032" width="0.26171875" style="1"/>
    <col min="12033" max="12033" width="39.15625" style="1" customWidth="1"/>
    <col min="12034" max="12034" width="6.15625" style="1" customWidth="1"/>
    <col min="12035" max="12035" width="27.578125" style="1" customWidth="1"/>
    <col min="12036" max="12039" width="16.83984375" style="1" customWidth="1"/>
    <col min="12040" max="12040" width="15.26171875" style="1" customWidth="1"/>
    <col min="12041" max="12285" width="2.26171875" style="1" customWidth="1"/>
    <col min="12286" max="12286" width="1.15625" style="1" bestFit="1" customWidth="1"/>
    <col min="12287" max="12287" width="16.83984375" style="1" customWidth="1"/>
    <col min="12288" max="12288" width="0.26171875" style="1"/>
    <col min="12289" max="12289" width="39.15625" style="1" customWidth="1"/>
    <col min="12290" max="12290" width="6.15625" style="1" customWidth="1"/>
    <col min="12291" max="12291" width="27.578125" style="1" customWidth="1"/>
    <col min="12292" max="12295" width="16.83984375" style="1" customWidth="1"/>
    <col min="12296" max="12296" width="15.26171875" style="1" customWidth="1"/>
    <col min="12297" max="12541" width="2.26171875" style="1" customWidth="1"/>
    <col min="12542" max="12542" width="1.15625" style="1" bestFit="1" customWidth="1"/>
    <col min="12543" max="12543" width="16.83984375" style="1" customWidth="1"/>
    <col min="12544" max="12544" width="0.26171875" style="1"/>
    <col min="12545" max="12545" width="39.15625" style="1" customWidth="1"/>
    <col min="12546" max="12546" width="6.15625" style="1" customWidth="1"/>
    <col min="12547" max="12547" width="27.578125" style="1" customWidth="1"/>
    <col min="12548" max="12551" width="16.83984375" style="1" customWidth="1"/>
    <col min="12552" max="12552" width="15.26171875" style="1" customWidth="1"/>
    <col min="12553" max="12797" width="2.26171875" style="1" customWidth="1"/>
    <col min="12798" max="12798" width="1.15625" style="1" bestFit="1" customWidth="1"/>
    <col min="12799" max="12799" width="16.83984375" style="1" customWidth="1"/>
    <col min="12800" max="12800" width="0.26171875" style="1"/>
    <col min="12801" max="12801" width="39.15625" style="1" customWidth="1"/>
    <col min="12802" max="12802" width="6.15625" style="1" customWidth="1"/>
    <col min="12803" max="12803" width="27.578125" style="1" customWidth="1"/>
    <col min="12804" max="12807" width="16.83984375" style="1" customWidth="1"/>
    <col min="12808" max="12808" width="15.26171875" style="1" customWidth="1"/>
    <col min="12809" max="13053" width="2.26171875" style="1" customWidth="1"/>
    <col min="13054" max="13054" width="1.15625" style="1" bestFit="1" customWidth="1"/>
    <col min="13055" max="13055" width="16.83984375" style="1" customWidth="1"/>
    <col min="13056" max="13056" width="0.26171875" style="1"/>
    <col min="13057" max="13057" width="39.15625" style="1" customWidth="1"/>
    <col min="13058" max="13058" width="6.15625" style="1" customWidth="1"/>
    <col min="13059" max="13059" width="27.578125" style="1" customWidth="1"/>
    <col min="13060" max="13063" width="16.83984375" style="1" customWidth="1"/>
    <col min="13064" max="13064" width="15.26171875" style="1" customWidth="1"/>
    <col min="13065" max="13309" width="2.26171875" style="1" customWidth="1"/>
    <col min="13310" max="13310" width="1.15625" style="1" bestFit="1" customWidth="1"/>
    <col min="13311" max="13311" width="16.83984375" style="1" customWidth="1"/>
    <col min="13312" max="13312" width="0.26171875" style="1"/>
    <col min="13313" max="13313" width="39.15625" style="1" customWidth="1"/>
    <col min="13314" max="13314" width="6.15625" style="1" customWidth="1"/>
    <col min="13315" max="13315" width="27.578125" style="1" customWidth="1"/>
    <col min="13316" max="13319" width="16.83984375" style="1" customWidth="1"/>
    <col min="13320" max="13320" width="15.26171875" style="1" customWidth="1"/>
    <col min="13321" max="13565" width="2.26171875" style="1" customWidth="1"/>
    <col min="13566" max="13566" width="1.15625" style="1" bestFit="1" customWidth="1"/>
    <col min="13567" max="13567" width="16.83984375" style="1" customWidth="1"/>
    <col min="13568" max="13568" width="0.26171875" style="1"/>
    <col min="13569" max="13569" width="39.15625" style="1" customWidth="1"/>
    <col min="13570" max="13570" width="6.15625" style="1" customWidth="1"/>
    <col min="13571" max="13571" width="27.578125" style="1" customWidth="1"/>
    <col min="13572" max="13575" width="16.83984375" style="1" customWidth="1"/>
    <col min="13576" max="13576" width="15.26171875" style="1" customWidth="1"/>
    <col min="13577" max="13821" width="2.26171875" style="1" customWidth="1"/>
    <col min="13822" max="13822" width="1.15625" style="1" bestFit="1" customWidth="1"/>
    <col min="13823" max="13823" width="16.83984375" style="1" customWidth="1"/>
    <col min="13824" max="13824" width="0.26171875" style="1"/>
    <col min="13825" max="13825" width="39.15625" style="1" customWidth="1"/>
    <col min="13826" max="13826" width="6.15625" style="1" customWidth="1"/>
    <col min="13827" max="13827" width="27.578125" style="1" customWidth="1"/>
    <col min="13828" max="13831" width="16.83984375" style="1" customWidth="1"/>
    <col min="13832" max="13832" width="15.26171875" style="1" customWidth="1"/>
    <col min="13833" max="14077" width="2.26171875" style="1" customWidth="1"/>
    <col min="14078" max="14078" width="1.15625" style="1" bestFit="1" customWidth="1"/>
    <col min="14079" max="14079" width="16.83984375" style="1" customWidth="1"/>
    <col min="14080" max="14080" width="0.26171875" style="1"/>
    <col min="14081" max="14081" width="39.15625" style="1" customWidth="1"/>
    <col min="14082" max="14082" width="6.15625" style="1" customWidth="1"/>
    <col min="14083" max="14083" width="27.578125" style="1" customWidth="1"/>
    <col min="14084" max="14087" width="16.83984375" style="1" customWidth="1"/>
    <col min="14088" max="14088" width="15.26171875" style="1" customWidth="1"/>
    <col min="14089" max="14333" width="2.26171875" style="1" customWidth="1"/>
    <col min="14334" max="14334" width="1.15625" style="1" bestFit="1" customWidth="1"/>
    <col min="14335" max="14335" width="16.83984375" style="1" customWidth="1"/>
    <col min="14336" max="14336" width="0.26171875" style="1"/>
    <col min="14337" max="14337" width="39.15625" style="1" customWidth="1"/>
    <col min="14338" max="14338" width="6.15625" style="1" customWidth="1"/>
    <col min="14339" max="14339" width="27.578125" style="1" customWidth="1"/>
    <col min="14340" max="14343" width="16.83984375" style="1" customWidth="1"/>
    <col min="14344" max="14344" width="15.26171875" style="1" customWidth="1"/>
    <col min="14345" max="14589" width="2.26171875" style="1" customWidth="1"/>
    <col min="14590" max="14590" width="1.15625" style="1" bestFit="1" customWidth="1"/>
    <col min="14591" max="14591" width="16.83984375" style="1" customWidth="1"/>
    <col min="14592" max="14592" width="0.26171875" style="1"/>
    <col min="14593" max="14593" width="39.15625" style="1" customWidth="1"/>
    <col min="14594" max="14594" width="6.15625" style="1" customWidth="1"/>
    <col min="14595" max="14595" width="27.578125" style="1" customWidth="1"/>
    <col min="14596" max="14599" width="16.83984375" style="1" customWidth="1"/>
    <col min="14600" max="14600" width="15.26171875" style="1" customWidth="1"/>
    <col min="14601" max="14845" width="2.26171875" style="1" customWidth="1"/>
    <col min="14846" max="14846" width="1.15625" style="1" bestFit="1" customWidth="1"/>
    <col min="14847" max="14847" width="16.83984375" style="1" customWidth="1"/>
    <col min="14848" max="14848" width="0.26171875" style="1"/>
    <col min="14849" max="14849" width="39.15625" style="1" customWidth="1"/>
    <col min="14850" max="14850" width="6.15625" style="1" customWidth="1"/>
    <col min="14851" max="14851" width="27.578125" style="1" customWidth="1"/>
    <col min="14852" max="14855" width="16.83984375" style="1" customWidth="1"/>
    <col min="14856" max="14856" width="15.26171875" style="1" customWidth="1"/>
    <col min="14857" max="15101" width="2.26171875" style="1" customWidth="1"/>
    <col min="15102" max="15102" width="1.15625" style="1" bestFit="1" customWidth="1"/>
    <col min="15103" max="15103" width="16.83984375" style="1" customWidth="1"/>
    <col min="15104" max="15104" width="0.26171875" style="1"/>
    <col min="15105" max="15105" width="39.15625" style="1" customWidth="1"/>
    <col min="15106" max="15106" width="6.15625" style="1" customWidth="1"/>
    <col min="15107" max="15107" width="27.578125" style="1" customWidth="1"/>
    <col min="15108" max="15111" width="16.83984375" style="1" customWidth="1"/>
    <col min="15112" max="15112" width="15.26171875" style="1" customWidth="1"/>
    <col min="15113" max="15357" width="2.26171875" style="1" customWidth="1"/>
    <col min="15358" max="15358" width="1.15625" style="1" bestFit="1" customWidth="1"/>
    <col min="15359" max="15359" width="16.83984375" style="1" customWidth="1"/>
    <col min="15360" max="15360" width="0.26171875" style="1"/>
    <col min="15361" max="15361" width="39.15625" style="1" customWidth="1"/>
    <col min="15362" max="15362" width="6.15625" style="1" customWidth="1"/>
    <col min="15363" max="15363" width="27.578125" style="1" customWidth="1"/>
    <col min="15364" max="15367" width="16.83984375" style="1" customWidth="1"/>
    <col min="15368" max="15368" width="15.26171875" style="1" customWidth="1"/>
    <col min="15369" max="15613" width="2.26171875" style="1" customWidth="1"/>
    <col min="15614" max="15614" width="1.15625" style="1" bestFit="1" customWidth="1"/>
    <col min="15615" max="15615" width="16.83984375" style="1" customWidth="1"/>
    <col min="15616" max="15616" width="0.26171875" style="1"/>
    <col min="15617" max="15617" width="39.15625" style="1" customWidth="1"/>
    <col min="15618" max="15618" width="6.15625" style="1" customWidth="1"/>
    <col min="15619" max="15619" width="27.578125" style="1" customWidth="1"/>
    <col min="15620" max="15623" width="16.83984375" style="1" customWidth="1"/>
    <col min="15624" max="15624" width="15.26171875" style="1" customWidth="1"/>
    <col min="15625" max="15869" width="2.26171875" style="1" customWidth="1"/>
    <col min="15870" max="15870" width="1.15625" style="1" bestFit="1" customWidth="1"/>
    <col min="15871" max="15871" width="16.83984375" style="1" customWidth="1"/>
    <col min="15872" max="15872" width="0.26171875" style="1"/>
    <col min="15873" max="15873" width="39.15625" style="1" customWidth="1"/>
    <col min="15874" max="15874" width="6.15625" style="1" customWidth="1"/>
    <col min="15875" max="15875" width="27.578125" style="1" customWidth="1"/>
    <col min="15876" max="15879" width="16.83984375" style="1" customWidth="1"/>
    <col min="15880" max="15880" width="15.26171875" style="1" customWidth="1"/>
    <col min="15881" max="16125" width="2.26171875" style="1" customWidth="1"/>
    <col min="16126" max="16126" width="1.15625" style="1" bestFit="1" customWidth="1"/>
    <col min="16127" max="16127" width="16.83984375" style="1" customWidth="1"/>
    <col min="16128" max="16128" width="0.26171875" style="1"/>
    <col min="16129" max="16129" width="39.15625" style="1" customWidth="1"/>
    <col min="16130" max="16130" width="6.15625" style="1" customWidth="1"/>
    <col min="16131" max="16131" width="27.578125" style="1" customWidth="1"/>
    <col min="16132" max="16135" width="16.83984375" style="1" customWidth="1"/>
    <col min="16136" max="16136" width="15.26171875" style="1" customWidth="1"/>
    <col min="16137" max="16381" width="2.26171875" style="1" customWidth="1"/>
    <col min="16382" max="16382" width="1.15625" style="1" bestFit="1" customWidth="1"/>
    <col min="16383" max="16383" width="16.83984375" style="1" customWidth="1"/>
    <col min="16384" max="16384" width="0.26171875" style="1"/>
  </cols>
  <sheetData>
    <row r="1" spans="1:33" s="6" customFormat="1" ht="168.75" customHeight="1" thickBot="1">
      <c r="A1" s="339"/>
      <c r="B1" s="340"/>
      <c r="C1" s="340"/>
      <c r="D1" s="340"/>
      <c r="E1" s="340"/>
      <c r="F1" s="340"/>
      <c r="G1" s="341"/>
      <c r="V1" s="9"/>
    </row>
    <row r="2" spans="1:33" ht="22.5" customHeight="1">
      <c r="B2" s="1"/>
      <c r="F2" s="255" t="s">
        <v>97</v>
      </c>
      <c r="G2" s="256"/>
      <c r="K2" s="356"/>
      <c r="L2" s="356"/>
      <c r="M2" s="356"/>
      <c r="N2" s="356"/>
      <c r="O2" s="356"/>
      <c r="P2" s="356"/>
      <c r="Q2" s="356"/>
      <c r="R2" s="356"/>
      <c r="S2" s="356"/>
      <c r="T2" s="356"/>
      <c r="U2" s="356"/>
      <c r="V2" s="356"/>
      <c r="W2" s="356"/>
      <c r="X2" s="356"/>
      <c r="Y2" s="356"/>
      <c r="Z2" s="356"/>
      <c r="AA2" s="356"/>
      <c r="AB2" s="356"/>
      <c r="AC2" s="356"/>
      <c r="AD2" s="356"/>
      <c r="AE2" s="356"/>
      <c r="AF2" s="356"/>
      <c r="AG2" s="356"/>
    </row>
    <row r="3" spans="1:33" ht="22.5" customHeight="1" thickBot="1">
      <c r="B3" s="1"/>
      <c r="F3" s="111" t="s">
        <v>98</v>
      </c>
      <c r="G3" s="112"/>
      <c r="K3" s="356"/>
      <c r="L3" s="356"/>
      <c r="M3" s="356"/>
      <c r="N3" s="356"/>
      <c r="O3" s="356"/>
      <c r="P3" s="356"/>
      <c r="Q3" s="356"/>
      <c r="R3" s="356"/>
      <c r="S3" s="356"/>
      <c r="T3" s="356"/>
      <c r="U3" s="356"/>
      <c r="V3" s="356"/>
      <c r="W3" s="356"/>
      <c r="X3" s="356"/>
      <c r="Y3" s="356"/>
      <c r="Z3" s="356"/>
      <c r="AA3" s="356"/>
      <c r="AB3" s="356"/>
      <c r="AC3" s="356"/>
      <c r="AD3" s="356"/>
      <c r="AE3" s="356"/>
      <c r="AF3" s="356"/>
      <c r="AG3" s="356"/>
    </row>
    <row r="4" spans="1:33" s="6" customFormat="1" ht="12.6" thickBot="1">
      <c r="B4" s="18"/>
    </row>
    <row r="5" spans="1:33" s="3" customFormat="1" ht="50.25" customHeight="1" thickBot="1">
      <c r="A5" s="357" t="s">
        <v>22</v>
      </c>
      <c r="B5" s="358"/>
      <c r="C5" s="358"/>
      <c r="D5" s="358"/>
      <c r="E5" s="358"/>
      <c r="F5" s="358"/>
      <c r="G5" s="359"/>
      <c r="X5" s="9"/>
    </row>
    <row r="6" spans="1:33" ht="12.6" thickBot="1">
      <c r="X6" s="11"/>
    </row>
    <row r="7" spans="1:33" s="113" customFormat="1" ht="27" customHeight="1">
      <c r="A7" s="360" t="s">
        <v>23</v>
      </c>
      <c r="B7" s="361"/>
      <c r="C7" s="362"/>
      <c r="D7" s="362"/>
      <c r="E7" s="362"/>
      <c r="F7" s="362"/>
      <c r="G7" s="363"/>
      <c r="X7" s="11"/>
    </row>
    <row r="8" spans="1:33" s="113" customFormat="1" ht="27" customHeight="1">
      <c r="A8" s="352" t="s">
        <v>99</v>
      </c>
      <c r="B8" s="353"/>
      <c r="C8" s="354"/>
      <c r="D8" s="354"/>
      <c r="E8" s="354"/>
      <c r="F8" s="354"/>
      <c r="G8" s="355"/>
    </row>
    <row r="9" spans="1:33" s="113" customFormat="1" ht="27" customHeight="1">
      <c r="A9" s="352" t="s">
        <v>24</v>
      </c>
      <c r="B9" s="353"/>
      <c r="C9" s="364"/>
      <c r="D9" s="364"/>
      <c r="E9" s="364"/>
      <c r="F9" s="364"/>
      <c r="G9" s="365"/>
    </row>
    <row r="10" spans="1:33" s="113" customFormat="1" ht="27" customHeight="1">
      <c r="A10" s="352" t="s">
        <v>25</v>
      </c>
      <c r="B10" s="353"/>
      <c r="C10" s="364"/>
      <c r="D10" s="364"/>
      <c r="E10" s="364"/>
      <c r="F10" s="364"/>
      <c r="G10" s="365"/>
    </row>
    <row r="11" spans="1:33" s="113" customFormat="1" ht="27" customHeight="1">
      <c r="A11" s="352" t="s">
        <v>100</v>
      </c>
      <c r="B11" s="353"/>
      <c r="C11" s="366"/>
      <c r="D11" s="364"/>
      <c r="E11" s="364"/>
      <c r="F11" s="364"/>
      <c r="G11" s="365"/>
    </row>
    <row r="12" spans="1:33" s="117" customFormat="1" ht="27" customHeight="1">
      <c r="A12" s="352" t="s">
        <v>26</v>
      </c>
      <c r="B12" s="353"/>
      <c r="C12" s="114"/>
      <c r="D12" s="115" t="s">
        <v>27</v>
      </c>
      <c r="E12" s="114"/>
      <c r="F12" s="115" t="s">
        <v>28</v>
      </c>
      <c r="G12" s="116"/>
    </row>
    <row r="13" spans="1:33" s="8" customFormat="1" ht="27" customHeight="1">
      <c r="A13" s="352" t="s">
        <v>29</v>
      </c>
      <c r="B13" s="353"/>
      <c r="C13" s="364" t="s">
        <v>30</v>
      </c>
      <c r="D13" s="364"/>
      <c r="E13" s="364"/>
      <c r="F13" s="364"/>
      <c r="G13" s="365"/>
    </row>
    <row r="14" spans="1:33" ht="27" customHeight="1" thickBot="1">
      <c r="A14" s="367" t="s">
        <v>31</v>
      </c>
      <c r="B14" s="368"/>
      <c r="C14" s="118"/>
      <c r="D14" s="119" t="s">
        <v>32</v>
      </c>
      <c r="E14" s="118"/>
      <c r="F14" s="119" t="s">
        <v>33</v>
      </c>
      <c r="G14" s="120"/>
    </row>
    <row r="15" spans="1:33" s="113" customFormat="1" ht="8.25" customHeight="1" thickBot="1">
      <c r="A15" s="121"/>
      <c r="B15" s="122"/>
      <c r="C15" s="123"/>
      <c r="D15" s="124"/>
      <c r="E15" s="124"/>
      <c r="F15" s="124"/>
      <c r="G15" s="124"/>
    </row>
    <row r="16" spans="1:33" s="113" customFormat="1" ht="34.5" customHeight="1">
      <c r="A16" s="125" t="s">
        <v>101</v>
      </c>
      <c r="B16" s="126"/>
      <c r="C16" s="127" t="s">
        <v>34</v>
      </c>
      <c r="D16" s="369" t="s">
        <v>102</v>
      </c>
      <c r="E16" s="370"/>
      <c r="F16" s="371" t="s">
        <v>103</v>
      </c>
      <c r="G16" s="372"/>
    </row>
    <row r="17" spans="1:16" s="113" customFormat="1" ht="31.5" customHeight="1">
      <c r="A17" s="352" t="s">
        <v>238</v>
      </c>
      <c r="B17" s="353"/>
      <c r="C17" s="128"/>
      <c r="D17" s="373"/>
      <c r="E17" s="374"/>
      <c r="F17" s="373"/>
      <c r="G17" s="375"/>
    </row>
    <row r="18" spans="1:16" s="113" customFormat="1" ht="31.5" customHeight="1" thickBot="1">
      <c r="A18" s="367" t="s">
        <v>136</v>
      </c>
      <c r="B18" s="368"/>
      <c r="C18" s="129"/>
      <c r="D18" s="376"/>
      <c r="E18" s="377"/>
      <c r="F18" s="376"/>
      <c r="G18" s="378"/>
    </row>
    <row r="19" spans="1:16" s="17" customFormat="1" ht="30.75" customHeight="1">
      <c r="A19" s="346" t="s">
        <v>199</v>
      </c>
      <c r="B19" s="347"/>
      <c r="C19" s="347"/>
      <c r="D19" s="347" t="s">
        <v>200</v>
      </c>
      <c r="E19" s="348"/>
      <c r="F19" s="349" t="s">
        <v>201</v>
      </c>
      <c r="G19" s="350"/>
      <c r="I19" s="113"/>
      <c r="J19" s="113"/>
      <c r="K19" s="113"/>
      <c r="L19" s="113"/>
      <c r="M19" s="113"/>
      <c r="N19" s="113"/>
      <c r="O19" s="113"/>
      <c r="P19" s="113"/>
    </row>
    <row r="20" spans="1:16" s="17" customFormat="1" ht="30" customHeight="1">
      <c r="A20" s="351" t="s">
        <v>202</v>
      </c>
      <c r="B20" s="351"/>
      <c r="C20" s="351"/>
      <c r="D20" s="342"/>
      <c r="E20" s="342"/>
      <c r="F20" s="342"/>
      <c r="G20" s="342"/>
      <c r="I20" s="113"/>
      <c r="J20" s="113"/>
      <c r="K20" s="113"/>
      <c r="L20" s="113"/>
      <c r="M20" s="113"/>
      <c r="N20" s="113"/>
      <c r="O20" s="113"/>
      <c r="P20" s="113"/>
    </row>
    <row r="21" spans="1:16" s="17" customFormat="1" ht="30" customHeight="1">
      <c r="A21" s="345" t="s">
        <v>203</v>
      </c>
      <c r="B21" s="345"/>
      <c r="C21" s="345"/>
      <c r="D21" s="342"/>
      <c r="E21" s="342"/>
      <c r="F21" s="342"/>
      <c r="G21" s="342"/>
      <c r="I21" s="113"/>
      <c r="J21" s="113"/>
      <c r="K21" s="113"/>
      <c r="L21" s="113"/>
      <c r="M21" s="113"/>
      <c r="N21" s="113"/>
      <c r="O21" s="113"/>
      <c r="P21" s="113"/>
    </row>
    <row r="22" spans="1:16" s="17" customFormat="1" ht="13.8">
      <c r="A22" s="345" t="s">
        <v>204</v>
      </c>
      <c r="B22" s="345"/>
      <c r="C22" s="345"/>
      <c r="D22" s="342"/>
      <c r="E22" s="342"/>
      <c r="F22" s="342"/>
      <c r="G22" s="342"/>
      <c r="I22" s="113"/>
      <c r="J22" s="113"/>
      <c r="K22" s="113"/>
      <c r="L22" s="113"/>
      <c r="M22" s="113"/>
      <c r="N22" s="113"/>
      <c r="O22" s="113"/>
      <c r="P22" s="113"/>
    </row>
    <row r="23" spans="1:16" s="17" customFormat="1" ht="16.5" customHeight="1">
      <c r="A23" s="342"/>
      <c r="B23" s="342"/>
      <c r="C23" s="342"/>
      <c r="D23" s="343"/>
      <c r="E23" s="344"/>
      <c r="F23" s="343"/>
      <c r="G23" s="344"/>
      <c r="I23" s="113"/>
      <c r="J23" s="113"/>
      <c r="K23" s="113"/>
      <c r="L23" s="113"/>
      <c r="M23" s="113"/>
      <c r="N23" s="113"/>
      <c r="O23" s="113"/>
      <c r="P23" s="113"/>
    </row>
    <row r="24" spans="1:16" s="113" customFormat="1" ht="9.75" customHeight="1" thickBot="1">
      <c r="A24" s="121"/>
      <c r="B24" s="122"/>
      <c r="C24" s="123"/>
      <c r="D24" s="124"/>
      <c r="E24" s="124"/>
      <c r="F24" s="124"/>
      <c r="G24" s="124"/>
    </row>
    <row r="25" spans="1:16" s="6" customFormat="1" ht="28.2">
      <c r="A25" s="125" t="s">
        <v>205</v>
      </c>
      <c r="B25" s="126"/>
      <c r="C25" s="126" t="s">
        <v>104</v>
      </c>
      <c r="D25" s="130" t="s">
        <v>105</v>
      </c>
      <c r="E25" s="131"/>
      <c r="F25" s="132" t="s">
        <v>106</v>
      </c>
      <c r="G25" s="133" t="s">
        <v>107</v>
      </c>
    </row>
    <row r="26" spans="1:16" s="113" customFormat="1" ht="27" customHeight="1">
      <c r="A26" s="19" t="s">
        <v>206</v>
      </c>
      <c r="B26" s="134">
        <v>1</v>
      </c>
      <c r="C26" s="135" t="s">
        <v>108</v>
      </c>
      <c r="D26" s="382"/>
      <c r="E26" s="383"/>
      <c r="F26" s="136"/>
      <c r="G26" s="137"/>
    </row>
    <row r="27" spans="1:16" s="113" customFormat="1" ht="27" customHeight="1">
      <c r="A27" s="19" t="s">
        <v>206</v>
      </c>
      <c r="B27" s="134">
        <v>2</v>
      </c>
      <c r="C27" s="135"/>
      <c r="D27" s="382"/>
      <c r="E27" s="383"/>
      <c r="F27" s="136"/>
      <c r="G27" s="137"/>
    </row>
    <row r="28" spans="1:16" s="113" customFormat="1" ht="27" customHeight="1">
      <c r="A28" s="19" t="s">
        <v>206</v>
      </c>
      <c r="B28" s="134">
        <v>3</v>
      </c>
      <c r="C28" s="135"/>
      <c r="D28" s="382"/>
      <c r="E28" s="383"/>
      <c r="F28" s="136"/>
      <c r="G28" s="137"/>
    </row>
    <row r="29" spans="1:16" s="113" customFormat="1" ht="27" customHeight="1">
      <c r="A29" s="19" t="s">
        <v>206</v>
      </c>
      <c r="B29" s="134">
        <v>4</v>
      </c>
      <c r="C29" s="135"/>
      <c r="D29" s="382"/>
      <c r="E29" s="383"/>
      <c r="F29" s="136"/>
      <c r="G29" s="137"/>
    </row>
    <row r="30" spans="1:16" s="113" customFormat="1" ht="27" customHeight="1">
      <c r="A30" s="19" t="s">
        <v>208</v>
      </c>
      <c r="B30" s="134">
        <v>1</v>
      </c>
      <c r="C30" s="135" t="s">
        <v>112</v>
      </c>
      <c r="D30" s="382"/>
      <c r="E30" s="383"/>
      <c r="F30" s="136"/>
      <c r="G30" s="137"/>
    </row>
    <row r="31" spans="1:16" s="113" customFormat="1" ht="27" customHeight="1">
      <c r="A31" s="19" t="s">
        <v>208</v>
      </c>
      <c r="B31" s="134">
        <v>2</v>
      </c>
      <c r="C31" s="135" t="s">
        <v>113</v>
      </c>
      <c r="D31" s="382"/>
      <c r="E31" s="383"/>
      <c r="F31" s="136"/>
      <c r="G31" s="138"/>
    </row>
    <row r="32" spans="1:16" s="113" customFormat="1" ht="27" customHeight="1" thickBot="1">
      <c r="A32" s="19"/>
      <c r="B32" s="134"/>
      <c r="C32" s="139"/>
      <c r="D32" s="387"/>
      <c r="E32" s="388"/>
      <c r="F32" s="140"/>
      <c r="G32" s="141"/>
    </row>
    <row r="33" spans="1:7" s="113" customFormat="1" ht="30" customHeight="1" thickBot="1">
      <c r="A33" s="142"/>
      <c r="B33" s="143"/>
      <c r="C33" s="144"/>
      <c r="D33" s="144"/>
      <c r="E33" s="144"/>
      <c r="F33" s="144"/>
      <c r="G33" s="144"/>
    </row>
    <row r="34" spans="1:7" s="113" customFormat="1" ht="23.25" customHeight="1">
      <c r="A34" s="360" t="s">
        <v>35</v>
      </c>
      <c r="B34" s="361"/>
      <c r="C34" s="399"/>
      <c r="D34" s="399"/>
      <c r="E34" s="399"/>
      <c r="F34" s="399"/>
      <c r="G34" s="400"/>
    </row>
    <row r="35" spans="1:7" s="113" customFormat="1" ht="23.25" customHeight="1">
      <c r="A35" s="352" t="s">
        <v>36</v>
      </c>
      <c r="B35" s="353"/>
      <c r="C35" s="401"/>
      <c r="D35" s="401"/>
      <c r="E35" s="401"/>
      <c r="F35" s="401"/>
      <c r="G35" s="402"/>
    </row>
    <row r="36" spans="1:7" s="113" customFormat="1" ht="23.25" customHeight="1" thickBot="1">
      <c r="A36" s="367" t="s">
        <v>114</v>
      </c>
      <c r="B36" s="368"/>
      <c r="C36" s="389"/>
      <c r="D36" s="389"/>
      <c r="E36" s="389"/>
      <c r="F36" s="389"/>
      <c r="G36" s="390"/>
    </row>
    <row r="39" spans="1:7" ht="9.75" customHeight="1" thickBot="1"/>
    <row r="40" spans="1:7" ht="42.75" customHeight="1">
      <c r="A40" s="391" t="s">
        <v>37</v>
      </c>
      <c r="B40" s="392"/>
      <c r="C40" s="392"/>
      <c r="D40" s="392"/>
      <c r="E40" s="392"/>
      <c r="F40" s="392"/>
      <c r="G40" s="393"/>
    </row>
    <row r="41" spans="1:7" ht="36" customHeight="1" thickBot="1">
      <c r="A41" s="394" t="s">
        <v>115</v>
      </c>
      <c r="B41" s="395"/>
      <c r="C41" s="145" t="s">
        <v>116</v>
      </c>
      <c r="D41" s="396" t="s">
        <v>117</v>
      </c>
      <c r="E41" s="396"/>
      <c r="F41" s="397" t="s">
        <v>118</v>
      </c>
      <c r="G41" s="398"/>
    </row>
    <row r="42" spans="1:7" s="26" customFormat="1" ht="27" customHeight="1" thickTop="1" thickBot="1">
      <c r="A42" s="403" t="s">
        <v>119</v>
      </c>
      <c r="B42" s="404"/>
      <c r="C42" s="146">
        <f>riepilogo!B37</f>
        <v>0</v>
      </c>
      <c r="D42" s="405">
        <f>riepilogo!C37</f>
        <v>0</v>
      </c>
      <c r="E42" s="406"/>
      <c r="F42" s="405">
        <f>riepilogo!D37</f>
        <v>0</v>
      </c>
      <c r="G42" s="407"/>
    </row>
    <row r="43" spans="1:7" s="26" customFormat="1" ht="27" customHeight="1" thickTop="1" thickBot="1">
      <c r="A43" s="408" t="s">
        <v>120</v>
      </c>
      <c r="B43" s="409"/>
      <c r="C43" s="238">
        <f>riepilogo!B38</f>
        <v>0</v>
      </c>
      <c r="D43" s="379">
        <f>riepilogo!C38</f>
        <v>0</v>
      </c>
      <c r="E43" s="380"/>
      <c r="F43" s="379">
        <f>riepilogo!D38</f>
        <v>0</v>
      </c>
      <c r="G43" s="381"/>
    </row>
    <row r="44" spans="1:7" s="26" customFormat="1" ht="19.5" customHeight="1">
      <c r="A44" s="6"/>
      <c r="B44" s="6"/>
      <c r="C44" s="6"/>
      <c r="D44" s="6"/>
      <c r="E44" s="6"/>
      <c r="F44" s="6"/>
      <c r="G44" s="6"/>
    </row>
    <row r="45" spans="1:7" s="276" customFormat="1" ht="178.5" customHeight="1">
      <c r="A45" s="384" t="s">
        <v>275</v>
      </c>
      <c r="B45" s="385"/>
      <c r="C45" s="385"/>
      <c r="D45" s="385"/>
      <c r="E45" s="385"/>
      <c r="F45" s="385"/>
      <c r="G45" s="386"/>
    </row>
    <row r="47" spans="1:7">
      <c r="B47" s="1"/>
    </row>
    <row r="48" spans="1:7">
      <c r="B48" s="1"/>
    </row>
    <row r="49" spans="1:6">
      <c r="B49" s="1"/>
    </row>
    <row r="50" spans="1:6">
      <c r="B50" s="1"/>
    </row>
    <row r="51" spans="1:6">
      <c r="A51" s="104"/>
      <c r="B51" s="1"/>
    </row>
    <row r="52" spans="1:6">
      <c r="A52" s="161" t="s">
        <v>139</v>
      </c>
      <c r="B52" s="147"/>
      <c r="C52" s="148"/>
    </row>
    <row r="53" spans="1:6">
      <c r="A53" s="149" t="s">
        <v>108</v>
      </c>
      <c r="B53" s="150"/>
      <c r="C53" s="151"/>
    </row>
    <row r="54" spans="1:6">
      <c r="A54" s="149" t="s">
        <v>170</v>
      </c>
      <c r="B54" s="150"/>
      <c r="C54" s="151"/>
      <c r="F54" s="152"/>
    </row>
    <row r="55" spans="1:6">
      <c r="A55" s="149" t="s">
        <v>125</v>
      </c>
      <c r="B55" s="150"/>
      <c r="C55" s="151"/>
      <c r="F55" s="153" t="s">
        <v>121</v>
      </c>
    </row>
    <row r="56" spans="1:6">
      <c r="A56" s="149" t="s">
        <v>111</v>
      </c>
      <c r="B56" s="150"/>
      <c r="C56" s="151"/>
      <c r="F56" s="153" t="s">
        <v>122</v>
      </c>
    </row>
    <row r="57" spans="1:6">
      <c r="A57" s="149" t="s">
        <v>112</v>
      </c>
      <c r="B57" s="150"/>
      <c r="C57" s="151"/>
      <c r="F57" s="153" t="s">
        <v>123</v>
      </c>
    </row>
    <row r="58" spans="1:6">
      <c r="A58" s="162" t="s">
        <v>196</v>
      </c>
      <c r="B58" s="163"/>
      <c r="C58" s="164"/>
      <c r="F58" s="153"/>
    </row>
    <row r="59" spans="1:6">
      <c r="A59" s="154" t="s">
        <v>113</v>
      </c>
      <c r="B59" s="155"/>
      <c r="C59" s="156"/>
      <c r="F59" s="153" t="s">
        <v>124</v>
      </c>
    </row>
    <row r="60" spans="1:6">
      <c r="F60" s="153" t="s">
        <v>109</v>
      </c>
    </row>
    <row r="61" spans="1:6">
      <c r="F61" s="153" t="s">
        <v>110</v>
      </c>
    </row>
    <row r="62" spans="1:6">
      <c r="F62" s="153" t="s">
        <v>126</v>
      </c>
    </row>
    <row r="63" spans="1:6">
      <c r="F63" s="153"/>
    </row>
  </sheetData>
  <dataConsolidate>
    <dataRefs count="1">
      <dataRef ref="E41:E44" sheet="dati generali" r:id="rId1"/>
    </dataRefs>
  </dataConsolidate>
  <mergeCells count="65">
    <mergeCell ref="A45:G45"/>
    <mergeCell ref="D32:E32"/>
    <mergeCell ref="C36:G36"/>
    <mergeCell ref="A40:G40"/>
    <mergeCell ref="A41:B41"/>
    <mergeCell ref="D41:E41"/>
    <mergeCell ref="F41:G41"/>
    <mergeCell ref="A34:B34"/>
    <mergeCell ref="C34:G34"/>
    <mergeCell ref="A35:B35"/>
    <mergeCell ref="C35:G35"/>
    <mergeCell ref="A36:B36"/>
    <mergeCell ref="A42:B42"/>
    <mergeCell ref="D42:E42"/>
    <mergeCell ref="F42:G42"/>
    <mergeCell ref="A43:B43"/>
    <mergeCell ref="D43:E43"/>
    <mergeCell ref="F43:G43"/>
    <mergeCell ref="D26:E26"/>
    <mergeCell ref="D27:E27"/>
    <mergeCell ref="D28:E28"/>
    <mergeCell ref="D30:E30"/>
    <mergeCell ref="D31:E31"/>
    <mergeCell ref="D29:E29"/>
    <mergeCell ref="A17:B17"/>
    <mergeCell ref="D17:E17"/>
    <mergeCell ref="F17:G17"/>
    <mergeCell ref="A18:B18"/>
    <mergeCell ref="D18:E18"/>
    <mergeCell ref="F18:G18"/>
    <mergeCell ref="A12:B12"/>
    <mergeCell ref="A13:B13"/>
    <mergeCell ref="C13:G13"/>
    <mergeCell ref="A14:B14"/>
    <mergeCell ref="D16:E16"/>
    <mergeCell ref="F16:G16"/>
    <mergeCell ref="A9:B9"/>
    <mergeCell ref="C9:G9"/>
    <mergeCell ref="A10:B10"/>
    <mergeCell ref="C10:G10"/>
    <mergeCell ref="A11:B11"/>
    <mergeCell ref="C11:G11"/>
    <mergeCell ref="A8:B8"/>
    <mergeCell ref="C8:G8"/>
    <mergeCell ref="K2:AG2"/>
    <mergeCell ref="K3:AG3"/>
    <mergeCell ref="A5:G5"/>
    <mergeCell ref="A7:B7"/>
    <mergeCell ref="C7:G7"/>
    <mergeCell ref="A1:G1"/>
    <mergeCell ref="A23:C23"/>
    <mergeCell ref="D23:E23"/>
    <mergeCell ref="F23:G23"/>
    <mergeCell ref="A21:C21"/>
    <mergeCell ref="D21:E21"/>
    <mergeCell ref="F21:G21"/>
    <mergeCell ref="A22:C22"/>
    <mergeCell ref="D22:E22"/>
    <mergeCell ref="F22:G22"/>
    <mergeCell ref="A19:C19"/>
    <mergeCell ref="D19:E19"/>
    <mergeCell ref="F19:G19"/>
    <mergeCell ref="A20:C20"/>
    <mergeCell ref="D20:E20"/>
    <mergeCell ref="F20:G20"/>
  </mergeCells>
  <dataValidations count="12">
    <dataValidation type="list" showInputMessage="1" showErrorMessage="1" sqref="F983064 JB983064 SX983064 ACT983064 AMP983064 AWL983064 BGH983064 BQD983064 BZZ983064 CJV983064 CTR983064 DDN983064 DNJ983064 DXF983064 EHB983064 EQX983064 FAT983064 FKP983064 FUL983064 GEH983064 GOD983064 GXZ983064 HHV983064 HRR983064 IBN983064 ILJ983064 IVF983064 JFB983064 JOX983064 JYT983064 KIP983064 KSL983064 LCH983064 LMD983064 LVZ983064 MFV983064 MPR983064 MZN983064 NJJ983064 NTF983064 ODB983064 OMX983064 OWT983064 PGP983064 PQL983064 QAH983064 QKD983064 QTZ983064 RDV983064 RNR983064 RXN983064 SHJ983064 SRF983064 TBB983064 TKX983064 TUT983064 UEP983064 UOL983064 UYH983064 VID983064 VRZ983064 WBV983064 WLR983064 WVN983064 F65560 JB65560 SX65560 ACT65560 AMP65560 AWL65560 BGH65560 BQD65560 BZZ65560 CJV65560 CTR65560 DDN65560 DNJ65560 DXF65560 EHB65560 EQX65560 FAT65560 FKP65560 FUL65560 GEH65560 GOD65560 GXZ65560 HHV65560 HRR65560 IBN65560 ILJ65560 IVF65560 JFB65560 JOX65560 JYT65560 KIP65560 KSL65560 LCH65560 LMD65560 LVZ65560 MFV65560 MPR65560 MZN65560 NJJ65560 NTF65560 ODB65560 OMX65560 OWT65560 PGP65560 PQL65560 QAH65560 QKD65560 QTZ65560 RDV65560 RNR65560 RXN65560 SHJ65560 SRF65560 TBB65560 TKX65560 TUT65560 UEP65560 UOL65560 UYH65560 VID65560 VRZ65560 WBV65560 WLR65560 WVN65560 F131096 JB131096 SX131096 ACT131096 AMP131096 AWL131096 BGH131096 BQD131096 BZZ131096 CJV131096 CTR131096 DDN131096 DNJ131096 DXF131096 EHB131096 EQX131096 FAT131096 FKP131096 FUL131096 GEH131096 GOD131096 GXZ131096 HHV131096 HRR131096 IBN131096 ILJ131096 IVF131096 JFB131096 JOX131096 JYT131096 KIP131096 KSL131096 LCH131096 LMD131096 LVZ131096 MFV131096 MPR131096 MZN131096 NJJ131096 NTF131096 ODB131096 OMX131096 OWT131096 PGP131096 PQL131096 QAH131096 QKD131096 QTZ131096 RDV131096 RNR131096 RXN131096 SHJ131096 SRF131096 TBB131096 TKX131096 TUT131096 UEP131096 UOL131096 UYH131096 VID131096 VRZ131096 WBV131096 WLR131096 WVN131096 F196632 JB196632 SX196632 ACT196632 AMP196632 AWL196632 BGH196632 BQD196632 BZZ196632 CJV196632 CTR196632 DDN196632 DNJ196632 DXF196632 EHB196632 EQX196632 FAT196632 FKP196632 FUL196632 GEH196632 GOD196632 GXZ196632 HHV196632 HRR196632 IBN196632 ILJ196632 IVF196632 JFB196632 JOX196632 JYT196632 KIP196632 KSL196632 LCH196632 LMD196632 LVZ196632 MFV196632 MPR196632 MZN196632 NJJ196632 NTF196632 ODB196632 OMX196632 OWT196632 PGP196632 PQL196632 QAH196632 QKD196632 QTZ196632 RDV196632 RNR196632 RXN196632 SHJ196632 SRF196632 TBB196632 TKX196632 TUT196632 UEP196632 UOL196632 UYH196632 VID196632 VRZ196632 WBV196632 WLR196632 WVN196632 F262168 JB262168 SX262168 ACT262168 AMP262168 AWL262168 BGH262168 BQD262168 BZZ262168 CJV262168 CTR262168 DDN262168 DNJ262168 DXF262168 EHB262168 EQX262168 FAT262168 FKP262168 FUL262168 GEH262168 GOD262168 GXZ262168 HHV262168 HRR262168 IBN262168 ILJ262168 IVF262168 JFB262168 JOX262168 JYT262168 KIP262168 KSL262168 LCH262168 LMD262168 LVZ262168 MFV262168 MPR262168 MZN262168 NJJ262168 NTF262168 ODB262168 OMX262168 OWT262168 PGP262168 PQL262168 QAH262168 QKD262168 QTZ262168 RDV262168 RNR262168 RXN262168 SHJ262168 SRF262168 TBB262168 TKX262168 TUT262168 UEP262168 UOL262168 UYH262168 VID262168 VRZ262168 WBV262168 WLR262168 WVN262168 F327704 JB327704 SX327704 ACT327704 AMP327704 AWL327704 BGH327704 BQD327704 BZZ327704 CJV327704 CTR327704 DDN327704 DNJ327704 DXF327704 EHB327704 EQX327704 FAT327704 FKP327704 FUL327704 GEH327704 GOD327704 GXZ327704 HHV327704 HRR327704 IBN327704 ILJ327704 IVF327704 JFB327704 JOX327704 JYT327704 KIP327704 KSL327704 LCH327704 LMD327704 LVZ327704 MFV327704 MPR327704 MZN327704 NJJ327704 NTF327704 ODB327704 OMX327704 OWT327704 PGP327704 PQL327704 QAH327704 QKD327704 QTZ327704 RDV327704 RNR327704 RXN327704 SHJ327704 SRF327704 TBB327704 TKX327704 TUT327704 UEP327704 UOL327704 UYH327704 VID327704 VRZ327704 WBV327704 WLR327704 WVN327704 F393240 JB393240 SX393240 ACT393240 AMP393240 AWL393240 BGH393240 BQD393240 BZZ393240 CJV393240 CTR393240 DDN393240 DNJ393240 DXF393240 EHB393240 EQX393240 FAT393240 FKP393240 FUL393240 GEH393240 GOD393240 GXZ393240 HHV393240 HRR393240 IBN393240 ILJ393240 IVF393240 JFB393240 JOX393240 JYT393240 KIP393240 KSL393240 LCH393240 LMD393240 LVZ393240 MFV393240 MPR393240 MZN393240 NJJ393240 NTF393240 ODB393240 OMX393240 OWT393240 PGP393240 PQL393240 QAH393240 QKD393240 QTZ393240 RDV393240 RNR393240 RXN393240 SHJ393240 SRF393240 TBB393240 TKX393240 TUT393240 UEP393240 UOL393240 UYH393240 VID393240 VRZ393240 WBV393240 WLR393240 WVN393240 F458776 JB458776 SX458776 ACT458776 AMP458776 AWL458776 BGH458776 BQD458776 BZZ458776 CJV458776 CTR458776 DDN458776 DNJ458776 DXF458776 EHB458776 EQX458776 FAT458776 FKP458776 FUL458776 GEH458776 GOD458776 GXZ458776 HHV458776 HRR458776 IBN458776 ILJ458776 IVF458776 JFB458776 JOX458776 JYT458776 KIP458776 KSL458776 LCH458776 LMD458776 LVZ458776 MFV458776 MPR458776 MZN458776 NJJ458776 NTF458776 ODB458776 OMX458776 OWT458776 PGP458776 PQL458776 QAH458776 QKD458776 QTZ458776 RDV458776 RNR458776 RXN458776 SHJ458776 SRF458776 TBB458776 TKX458776 TUT458776 UEP458776 UOL458776 UYH458776 VID458776 VRZ458776 WBV458776 WLR458776 WVN458776 F524312 JB524312 SX524312 ACT524312 AMP524312 AWL524312 BGH524312 BQD524312 BZZ524312 CJV524312 CTR524312 DDN524312 DNJ524312 DXF524312 EHB524312 EQX524312 FAT524312 FKP524312 FUL524312 GEH524312 GOD524312 GXZ524312 HHV524312 HRR524312 IBN524312 ILJ524312 IVF524312 JFB524312 JOX524312 JYT524312 KIP524312 KSL524312 LCH524312 LMD524312 LVZ524312 MFV524312 MPR524312 MZN524312 NJJ524312 NTF524312 ODB524312 OMX524312 OWT524312 PGP524312 PQL524312 QAH524312 QKD524312 QTZ524312 RDV524312 RNR524312 RXN524312 SHJ524312 SRF524312 TBB524312 TKX524312 TUT524312 UEP524312 UOL524312 UYH524312 VID524312 VRZ524312 WBV524312 WLR524312 WVN524312 F589848 JB589848 SX589848 ACT589848 AMP589848 AWL589848 BGH589848 BQD589848 BZZ589848 CJV589848 CTR589848 DDN589848 DNJ589848 DXF589848 EHB589848 EQX589848 FAT589848 FKP589848 FUL589848 GEH589848 GOD589848 GXZ589848 HHV589848 HRR589848 IBN589848 ILJ589848 IVF589848 JFB589848 JOX589848 JYT589848 KIP589848 KSL589848 LCH589848 LMD589848 LVZ589848 MFV589848 MPR589848 MZN589848 NJJ589848 NTF589848 ODB589848 OMX589848 OWT589848 PGP589848 PQL589848 QAH589848 QKD589848 QTZ589848 RDV589848 RNR589848 RXN589848 SHJ589848 SRF589848 TBB589848 TKX589848 TUT589848 UEP589848 UOL589848 UYH589848 VID589848 VRZ589848 WBV589848 WLR589848 WVN589848 F655384 JB655384 SX655384 ACT655384 AMP655384 AWL655384 BGH655384 BQD655384 BZZ655384 CJV655384 CTR655384 DDN655384 DNJ655384 DXF655384 EHB655384 EQX655384 FAT655384 FKP655384 FUL655384 GEH655384 GOD655384 GXZ655384 HHV655384 HRR655384 IBN655384 ILJ655384 IVF655384 JFB655384 JOX655384 JYT655384 KIP655384 KSL655384 LCH655384 LMD655384 LVZ655384 MFV655384 MPR655384 MZN655384 NJJ655384 NTF655384 ODB655384 OMX655384 OWT655384 PGP655384 PQL655384 QAH655384 QKD655384 QTZ655384 RDV655384 RNR655384 RXN655384 SHJ655384 SRF655384 TBB655384 TKX655384 TUT655384 UEP655384 UOL655384 UYH655384 VID655384 VRZ655384 WBV655384 WLR655384 WVN655384 F720920 JB720920 SX720920 ACT720920 AMP720920 AWL720920 BGH720920 BQD720920 BZZ720920 CJV720920 CTR720920 DDN720920 DNJ720920 DXF720920 EHB720920 EQX720920 FAT720920 FKP720920 FUL720920 GEH720920 GOD720920 GXZ720920 HHV720920 HRR720920 IBN720920 ILJ720920 IVF720920 JFB720920 JOX720920 JYT720920 KIP720920 KSL720920 LCH720920 LMD720920 LVZ720920 MFV720920 MPR720920 MZN720920 NJJ720920 NTF720920 ODB720920 OMX720920 OWT720920 PGP720920 PQL720920 QAH720920 QKD720920 QTZ720920 RDV720920 RNR720920 RXN720920 SHJ720920 SRF720920 TBB720920 TKX720920 TUT720920 UEP720920 UOL720920 UYH720920 VID720920 VRZ720920 WBV720920 WLR720920 WVN720920 F786456 JB786456 SX786456 ACT786456 AMP786456 AWL786456 BGH786456 BQD786456 BZZ786456 CJV786456 CTR786456 DDN786456 DNJ786456 DXF786456 EHB786456 EQX786456 FAT786456 FKP786456 FUL786456 GEH786456 GOD786456 GXZ786456 HHV786456 HRR786456 IBN786456 ILJ786456 IVF786456 JFB786456 JOX786456 JYT786456 KIP786456 KSL786456 LCH786456 LMD786456 LVZ786456 MFV786456 MPR786456 MZN786456 NJJ786456 NTF786456 ODB786456 OMX786456 OWT786456 PGP786456 PQL786456 QAH786456 QKD786456 QTZ786456 RDV786456 RNR786456 RXN786456 SHJ786456 SRF786456 TBB786456 TKX786456 TUT786456 UEP786456 UOL786456 UYH786456 VID786456 VRZ786456 WBV786456 WLR786456 WVN786456 F851992 JB851992 SX851992 ACT851992 AMP851992 AWL851992 BGH851992 BQD851992 BZZ851992 CJV851992 CTR851992 DDN851992 DNJ851992 DXF851992 EHB851992 EQX851992 FAT851992 FKP851992 FUL851992 GEH851992 GOD851992 GXZ851992 HHV851992 HRR851992 IBN851992 ILJ851992 IVF851992 JFB851992 JOX851992 JYT851992 KIP851992 KSL851992 LCH851992 LMD851992 LVZ851992 MFV851992 MPR851992 MZN851992 NJJ851992 NTF851992 ODB851992 OMX851992 OWT851992 PGP851992 PQL851992 QAH851992 QKD851992 QTZ851992 RDV851992 RNR851992 RXN851992 SHJ851992 SRF851992 TBB851992 TKX851992 TUT851992 UEP851992 UOL851992 UYH851992 VID851992 VRZ851992 WBV851992 WLR851992 WVN851992 F917528 JB917528 SX917528 ACT917528 AMP917528 AWL917528 BGH917528 BQD917528 BZZ917528 CJV917528 CTR917528 DDN917528 DNJ917528 DXF917528 EHB917528 EQX917528 FAT917528 FKP917528 FUL917528 GEH917528 GOD917528 GXZ917528 HHV917528 HRR917528 IBN917528 ILJ917528 IVF917528 JFB917528 JOX917528 JYT917528 KIP917528 KSL917528 LCH917528 LMD917528 LVZ917528 MFV917528 MPR917528 MZN917528 NJJ917528 NTF917528 ODB917528 OMX917528 OWT917528 PGP917528 PQL917528 QAH917528 QKD917528 QTZ917528 RDV917528 RNR917528 RXN917528 SHJ917528 SRF917528 TBB917528 TKX917528 TUT917528 UEP917528 UOL917528 UYH917528 VID917528 VRZ917528 WBV917528 WLR917528 WVN917528" xr:uid="{00000000-0002-0000-0000-000000000000}">
      <formula1>F65594:F65597</formula1>
    </dataValidation>
    <dataValidation type="list" showInputMessage="1" showErrorMessage="1" sqref="WVN917529 F983065 JB983065 SX983065 ACT983065 AMP983065 AWL983065 BGH983065 BQD983065 BZZ983065 CJV983065 CTR983065 DDN983065 DNJ983065 DXF983065 EHB983065 EQX983065 FAT983065 FKP983065 FUL983065 GEH983065 GOD983065 GXZ983065 HHV983065 HRR983065 IBN983065 ILJ983065 IVF983065 JFB983065 JOX983065 JYT983065 KIP983065 KSL983065 LCH983065 LMD983065 LVZ983065 MFV983065 MPR983065 MZN983065 NJJ983065 NTF983065 ODB983065 OMX983065 OWT983065 PGP983065 PQL983065 QAH983065 QKD983065 QTZ983065 RDV983065 RNR983065 RXN983065 SHJ983065 SRF983065 TBB983065 TKX983065 TUT983065 UEP983065 UOL983065 UYH983065 VID983065 VRZ983065 WBV983065 WLR983065 WVN983065 F65561 JB65561 SX65561 ACT65561 AMP65561 AWL65561 BGH65561 BQD65561 BZZ65561 CJV65561 CTR65561 DDN65561 DNJ65561 DXF65561 EHB65561 EQX65561 FAT65561 FKP65561 FUL65561 GEH65561 GOD65561 GXZ65561 HHV65561 HRR65561 IBN65561 ILJ65561 IVF65561 JFB65561 JOX65561 JYT65561 KIP65561 KSL65561 LCH65561 LMD65561 LVZ65561 MFV65561 MPR65561 MZN65561 NJJ65561 NTF65561 ODB65561 OMX65561 OWT65561 PGP65561 PQL65561 QAH65561 QKD65561 QTZ65561 RDV65561 RNR65561 RXN65561 SHJ65561 SRF65561 TBB65561 TKX65561 TUT65561 UEP65561 UOL65561 UYH65561 VID65561 VRZ65561 WBV65561 WLR65561 WVN65561 F131097 JB131097 SX131097 ACT131097 AMP131097 AWL131097 BGH131097 BQD131097 BZZ131097 CJV131097 CTR131097 DDN131097 DNJ131097 DXF131097 EHB131097 EQX131097 FAT131097 FKP131097 FUL131097 GEH131097 GOD131097 GXZ131097 HHV131097 HRR131097 IBN131097 ILJ131097 IVF131097 JFB131097 JOX131097 JYT131097 KIP131097 KSL131097 LCH131097 LMD131097 LVZ131097 MFV131097 MPR131097 MZN131097 NJJ131097 NTF131097 ODB131097 OMX131097 OWT131097 PGP131097 PQL131097 QAH131097 QKD131097 QTZ131097 RDV131097 RNR131097 RXN131097 SHJ131097 SRF131097 TBB131097 TKX131097 TUT131097 UEP131097 UOL131097 UYH131097 VID131097 VRZ131097 WBV131097 WLR131097 WVN131097 F196633 JB196633 SX196633 ACT196633 AMP196633 AWL196633 BGH196633 BQD196633 BZZ196633 CJV196633 CTR196633 DDN196633 DNJ196633 DXF196633 EHB196633 EQX196633 FAT196633 FKP196633 FUL196633 GEH196633 GOD196633 GXZ196633 HHV196633 HRR196633 IBN196633 ILJ196633 IVF196633 JFB196633 JOX196633 JYT196633 KIP196633 KSL196633 LCH196633 LMD196633 LVZ196633 MFV196633 MPR196633 MZN196633 NJJ196633 NTF196633 ODB196633 OMX196633 OWT196633 PGP196633 PQL196633 QAH196633 QKD196633 QTZ196633 RDV196633 RNR196633 RXN196633 SHJ196633 SRF196633 TBB196633 TKX196633 TUT196633 UEP196633 UOL196633 UYH196633 VID196633 VRZ196633 WBV196633 WLR196633 WVN196633 F262169 JB262169 SX262169 ACT262169 AMP262169 AWL262169 BGH262169 BQD262169 BZZ262169 CJV262169 CTR262169 DDN262169 DNJ262169 DXF262169 EHB262169 EQX262169 FAT262169 FKP262169 FUL262169 GEH262169 GOD262169 GXZ262169 HHV262169 HRR262169 IBN262169 ILJ262169 IVF262169 JFB262169 JOX262169 JYT262169 KIP262169 KSL262169 LCH262169 LMD262169 LVZ262169 MFV262169 MPR262169 MZN262169 NJJ262169 NTF262169 ODB262169 OMX262169 OWT262169 PGP262169 PQL262169 QAH262169 QKD262169 QTZ262169 RDV262169 RNR262169 RXN262169 SHJ262169 SRF262169 TBB262169 TKX262169 TUT262169 UEP262169 UOL262169 UYH262169 VID262169 VRZ262169 WBV262169 WLR262169 WVN262169 F327705 JB327705 SX327705 ACT327705 AMP327705 AWL327705 BGH327705 BQD327705 BZZ327705 CJV327705 CTR327705 DDN327705 DNJ327705 DXF327705 EHB327705 EQX327705 FAT327705 FKP327705 FUL327705 GEH327705 GOD327705 GXZ327705 HHV327705 HRR327705 IBN327705 ILJ327705 IVF327705 JFB327705 JOX327705 JYT327705 KIP327705 KSL327705 LCH327705 LMD327705 LVZ327705 MFV327705 MPR327705 MZN327705 NJJ327705 NTF327705 ODB327705 OMX327705 OWT327705 PGP327705 PQL327705 QAH327705 QKD327705 QTZ327705 RDV327705 RNR327705 RXN327705 SHJ327705 SRF327705 TBB327705 TKX327705 TUT327705 UEP327705 UOL327705 UYH327705 VID327705 VRZ327705 WBV327705 WLR327705 WVN327705 F393241 JB393241 SX393241 ACT393241 AMP393241 AWL393241 BGH393241 BQD393241 BZZ393241 CJV393241 CTR393241 DDN393241 DNJ393241 DXF393241 EHB393241 EQX393241 FAT393241 FKP393241 FUL393241 GEH393241 GOD393241 GXZ393241 HHV393241 HRR393241 IBN393241 ILJ393241 IVF393241 JFB393241 JOX393241 JYT393241 KIP393241 KSL393241 LCH393241 LMD393241 LVZ393241 MFV393241 MPR393241 MZN393241 NJJ393241 NTF393241 ODB393241 OMX393241 OWT393241 PGP393241 PQL393241 QAH393241 QKD393241 QTZ393241 RDV393241 RNR393241 RXN393241 SHJ393241 SRF393241 TBB393241 TKX393241 TUT393241 UEP393241 UOL393241 UYH393241 VID393241 VRZ393241 WBV393241 WLR393241 WVN393241 F458777 JB458777 SX458777 ACT458777 AMP458777 AWL458777 BGH458777 BQD458777 BZZ458777 CJV458777 CTR458777 DDN458777 DNJ458777 DXF458777 EHB458777 EQX458777 FAT458777 FKP458777 FUL458777 GEH458777 GOD458777 GXZ458777 HHV458777 HRR458777 IBN458777 ILJ458777 IVF458777 JFB458777 JOX458777 JYT458777 KIP458777 KSL458777 LCH458777 LMD458777 LVZ458777 MFV458777 MPR458777 MZN458777 NJJ458777 NTF458777 ODB458777 OMX458777 OWT458777 PGP458777 PQL458777 QAH458777 QKD458777 QTZ458777 RDV458777 RNR458777 RXN458777 SHJ458777 SRF458777 TBB458777 TKX458777 TUT458777 UEP458777 UOL458777 UYH458777 VID458777 VRZ458777 WBV458777 WLR458777 WVN458777 F524313 JB524313 SX524313 ACT524313 AMP524313 AWL524313 BGH524313 BQD524313 BZZ524313 CJV524313 CTR524313 DDN524313 DNJ524313 DXF524313 EHB524313 EQX524313 FAT524313 FKP524313 FUL524313 GEH524313 GOD524313 GXZ524313 HHV524313 HRR524313 IBN524313 ILJ524313 IVF524313 JFB524313 JOX524313 JYT524313 KIP524313 KSL524313 LCH524313 LMD524313 LVZ524313 MFV524313 MPR524313 MZN524313 NJJ524313 NTF524313 ODB524313 OMX524313 OWT524313 PGP524313 PQL524313 QAH524313 QKD524313 QTZ524313 RDV524313 RNR524313 RXN524313 SHJ524313 SRF524313 TBB524313 TKX524313 TUT524313 UEP524313 UOL524313 UYH524313 VID524313 VRZ524313 WBV524313 WLR524313 WVN524313 F589849 JB589849 SX589849 ACT589849 AMP589849 AWL589849 BGH589849 BQD589849 BZZ589849 CJV589849 CTR589849 DDN589849 DNJ589849 DXF589849 EHB589849 EQX589849 FAT589849 FKP589849 FUL589849 GEH589849 GOD589849 GXZ589849 HHV589849 HRR589849 IBN589849 ILJ589849 IVF589849 JFB589849 JOX589849 JYT589849 KIP589849 KSL589849 LCH589849 LMD589849 LVZ589849 MFV589849 MPR589849 MZN589849 NJJ589849 NTF589849 ODB589849 OMX589849 OWT589849 PGP589849 PQL589849 QAH589849 QKD589849 QTZ589849 RDV589849 RNR589849 RXN589849 SHJ589849 SRF589849 TBB589849 TKX589849 TUT589849 UEP589849 UOL589849 UYH589849 VID589849 VRZ589849 WBV589849 WLR589849 WVN589849 F655385 JB655385 SX655385 ACT655385 AMP655385 AWL655385 BGH655385 BQD655385 BZZ655385 CJV655385 CTR655385 DDN655385 DNJ655385 DXF655385 EHB655385 EQX655385 FAT655385 FKP655385 FUL655385 GEH655385 GOD655385 GXZ655385 HHV655385 HRR655385 IBN655385 ILJ655385 IVF655385 JFB655385 JOX655385 JYT655385 KIP655385 KSL655385 LCH655385 LMD655385 LVZ655385 MFV655385 MPR655385 MZN655385 NJJ655385 NTF655385 ODB655385 OMX655385 OWT655385 PGP655385 PQL655385 QAH655385 QKD655385 QTZ655385 RDV655385 RNR655385 RXN655385 SHJ655385 SRF655385 TBB655385 TKX655385 TUT655385 UEP655385 UOL655385 UYH655385 VID655385 VRZ655385 WBV655385 WLR655385 WVN655385 F720921 JB720921 SX720921 ACT720921 AMP720921 AWL720921 BGH720921 BQD720921 BZZ720921 CJV720921 CTR720921 DDN720921 DNJ720921 DXF720921 EHB720921 EQX720921 FAT720921 FKP720921 FUL720921 GEH720921 GOD720921 GXZ720921 HHV720921 HRR720921 IBN720921 ILJ720921 IVF720921 JFB720921 JOX720921 JYT720921 KIP720921 KSL720921 LCH720921 LMD720921 LVZ720921 MFV720921 MPR720921 MZN720921 NJJ720921 NTF720921 ODB720921 OMX720921 OWT720921 PGP720921 PQL720921 QAH720921 QKD720921 QTZ720921 RDV720921 RNR720921 RXN720921 SHJ720921 SRF720921 TBB720921 TKX720921 TUT720921 UEP720921 UOL720921 UYH720921 VID720921 VRZ720921 WBV720921 WLR720921 WVN720921 F786457 JB786457 SX786457 ACT786457 AMP786457 AWL786457 BGH786457 BQD786457 BZZ786457 CJV786457 CTR786457 DDN786457 DNJ786457 DXF786457 EHB786457 EQX786457 FAT786457 FKP786457 FUL786457 GEH786457 GOD786457 GXZ786457 HHV786457 HRR786457 IBN786457 ILJ786457 IVF786457 JFB786457 JOX786457 JYT786457 KIP786457 KSL786457 LCH786457 LMD786457 LVZ786457 MFV786457 MPR786457 MZN786457 NJJ786457 NTF786457 ODB786457 OMX786457 OWT786457 PGP786457 PQL786457 QAH786457 QKD786457 QTZ786457 RDV786457 RNR786457 RXN786457 SHJ786457 SRF786457 TBB786457 TKX786457 TUT786457 UEP786457 UOL786457 UYH786457 VID786457 VRZ786457 WBV786457 WLR786457 WVN786457 F851993 JB851993 SX851993 ACT851993 AMP851993 AWL851993 BGH851993 BQD851993 BZZ851993 CJV851993 CTR851993 DDN851993 DNJ851993 DXF851993 EHB851993 EQX851993 FAT851993 FKP851993 FUL851993 GEH851993 GOD851993 GXZ851993 HHV851993 HRR851993 IBN851993 ILJ851993 IVF851993 JFB851993 JOX851993 JYT851993 KIP851993 KSL851993 LCH851993 LMD851993 LVZ851993 MFV851993 MPR851993 MZN851993 NJJ851993 NTF851993 ODB851993 OMX851993 OWT851993 PGP851993 PQL851993 QAH851993 QKD851993 QTZ851993 RDV851993 RNR851993 RXN851993 SHJ851993 SRF851993 TBB851993 TKX851993 TUT851993 UEP851993 UOL851993 UYH851993 VID851993 VRZ851993 WBV851993 WLR851993 WVN851993 F917529 JB917529 SX917529 ACT917529 AMP917529 AWL917529 BGH917529 BQD917529 BZZ917529 CJV917529 CTR917529 DDN917529 DNJ917529 DXF917529 EHB917529 EQX917529 FAT917529 FKP917529 FUL917529 GEH917529 GOD917529 GXZ917529 HHV917529 HRR917529 IBN917529 ILJ917529 IVF917529 JFB917529 JOX917529 JYT917529 KIP917529 KSL917529 LCH917529 LMD917529 LVZ917529 MFV917529 MPR917529 MZN917529 NJJ917529 NTF917529 ODB917529 OMX917529 OWT917529 PGP917529 PQL917529 QAH917529 QKD917529 QTZ917529 RDV917529 RNR917529 RXN917529 SHJ917529 SRF917529 TBB917529 TKX917529 TUT917529 UEP917529 UOL917529 UYH917529 VID917529 VRZ917529 WBV917529 WLR917529" xr:uid="{00000000-0002-0000-0000-000001000000}">
      <formula1>F65593:F65598</formula1>
    </dataValidation>
    <dataValidation type="list" showInputMessage="1" showErrorMessage="1" sqref="F917531:F917532 JB917531:JB917532 SX917531:SX917532 ACT917531:ACT917532 AMP917531:AMP917532 AWL917531:AWL917532 BGH917531:BGH917532 BQD917531:BQD917532 BZZ917531:BZZ917532 CJV917531:CJV917532 CTR917531:CTR917532 DDN917531:DDN917532 DNJ917531:DNJ917532 DXF917531:DXF917532 EHB917531:EHB917532 EQX917531:EQX917532 FAT917531:FAT917532 FKP917531:FKP917532 FUL917531:FUL917532 GEH917531:GEH917532 GOD917531:GOD917532 GXZ917531:GXZ917532 HHV917531:HHV917532 HRR917531:HRR917532 IBN917531:IBN917532 ILJ917531:ILJ917532 IVF917531:IVF917532 JFB917531:JFB917532 JOX917531:JOX917532 JYT917531:JYT917532 KIP917531:KIP917532 KSL917531:KSL917532 LCH917531:LCH917532 LMD917531:LMD917532 LVZ917531:LVZ917532 MFV917531:MFV917532 MPR917531:MPR917532 MZN917531:MZN917532 NJJ917531:NJJ917532 NTF917531:NTF917532 ODB917531:ODB917532 OMX917531:OMX917532 OWT917531:OWT917532 PGP917531:PGP917532 PQL917531:PQL917532 QAH917531:QAH917532 QKD917531:QKD917532 QTZ917531:QTZ917532 RDV917531:RDV917532 RNR917531:RNR917532 RXN917531:RXN917532 SHJ917531:SHJ917532 SRF917531:SRF917532 TBB917531:TBB917532 TKX917531:TKX917532 TUT917531:TUT917532 UEP917531:UEP917532 UOL917531:UOL917532 UYH917531:UYH917532 VID917531:VID917532 VRZ917531:VRZ917532 WBV917531:WBV917532 WLR917531:WLR917532 WVN917531:WVN917532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983067:F983068 JB983067:JB983068 SX983067:SX983068 ACT983067:ACT983068 AMP983067:AMP983068 AWL983067:AWL983068 BGH983067:BGH983068 BQD983067:BQD983068 BZZ983067:BZZ983068 CJV983067:CJV983068 CTR983067:CTR983068 DDN983067:DDN983068 DNJ983067:DNJ983068 DXF983067:DXF983068 EHB983067:EHB983068 EQX983067:EQX983068 FAT983067:FAT983068 FKP983067:FKP983068 FUL983067:FUL983068 GEH983067:GEH983068 GOD983067:GOD983068 GXZ983067:GXZ983068 HHV983067:HHV983068 HRR983067:HRR983068 IBN983067:IBN983068 ILJ983067:ILJ983068 IVF983067:IVF983068 JFB983067:JFB983068 JOX983067:JOX983068 JYT983067:JYT983068 KIP983067:KIP983068 KSL983067:KSL983068 LCH983067:LCH983068 LMD983067:LMD983068 LVZ983067:LVZ983068 MFV983067:MFV983068 MPR983067:MPR983068 MZN983067:MZN983068 NJJ983067:NJJ983068 NTF983067:NTF983068 ODB983067:ODB983068 OMX983067:OMX983068 OWT983067:OWT983068 PGP983067:PGP983068 PQL983067:PQL983068 QAH983067:QAH983068 QKD983067:QKD983068 QTZ983067:QTZ983068 RDV983067:RDV983068 RNR983067:RNR983068 RXN983067:RXN983068 SHJ983067:SHJ983068 SRF983067:SRF983068 TBB983067:TBB983068 TKX983067:TKX983068 TUT983067:TUT983068 UEP983067:UEP983068 UOL983067:UOL983068 UYH983067:UYH983068 VID983067:VID983068 VRZ983067:VRZ983068 WBV983067:WBV983068 WLR983067:WLR983068 WVN983067:WVN983068 F65563:F65564 JB65563:JB65564 SX65563:SX65564 ACT65563:ACT65564 AMP65563:AMP65564 AWL65563:AWL65564 BGH65563:BGH65564 BQD65563:BQD65564 BZZ65563:BZZ65564 CJV65563:CJV65564 CTR65563:CTR65564 DDN65563:DDN65564 DNJ65563:DNJ65564 DXF65563:DXF65564 EHB65563:EHB65564 EQX65563:EQX65564 FAT65563:FAT65564 FKP65563:FKP65564 FUL65563:FUL65564 GEH65563:GEH65564 GOD65563:GOD65564 GXZ65563:GXZ65564 HHV65563:HHV65564 HRR65563:HRR65564 IBN65563:IBN65564 ILJ65563:ILJ65564 IVF65563:IVF65564 JFB65563:JFB65564 JOX65563:JOX65564 JYT65563:JYT65564 KIP65563:KIP65564 KSL65563:KSL65564 LCH65563:LCH65564 LMD65563:LMD65564 LVZ65563:LVZ65564 MFV65563:MFV65564 MPR65563:MPR65564 MZN65563:MZN65564 NJJ65563:NJJ65564 NTF65563:NTF65564 ODB65563:ODB65564 OMX65563:OMX65564 OWT65563:OWT65564 PGP65563:PGP65564 PQL65563:PQL65564 QAH65563:QAH65564 QKD65563:QKD65564 QTZ65563:QTZ65564 RDV65563:RDV65564 RNR65563:RNR65564 RXN65563:RXN65564 SHJ65563:SHJ65564 SRF65563:SRF65564 TBB65563:TBB65564 TKX65563:TKX65564 TUT65563:TUT65564 UEP65563:UEP65564 UOL65563:UOL65564 UYH65563:UYH65564 VID65563:VID65564 VRZ65563:VRZ65564 WBV65563:WBV65564 WLR65563:WLR65564 WVN65563:WVN65564 F131099:F131100 JB131099:JB131100 SX131099:SX131100 ACT131099:ACT131100 AMP131099:AMP131100 AWL131099:AWL131100 BGH131099:BGH131100 BQD131099:BQD131100 BZZ131099:BZZ131100 CJV131099:CJV131100 CTR131099:CTR131100 DDN131099:DDN131100 DNJ131099:DNJ131100 DXF131099:DXF131100 EHB131099:EHB131100 EQX131099:EQX131100 FAT131099:FAT131100 FKP131099:FKP131100 FUL131099:FUL131100 GEH131099:GEH131100 GOD131099:GOD131100 GXZ131099:GXZ131100 HHV131099:HHV131100 HRR131099:HRR131100 IBN131099:IBN131100 ILJ131099:ILJ131100 IVF131099:IVF131100 JFB131099:JFB131100 JOX131099:JOX131100 JYT131099:JYT131100 KIP131099:KIP131100 KSL131099:KSL131100 LCH131099:LCH131100 LMD131099:LMD131100 LVZ131099:LVZ131100 MFV131099:MFV131100 MPR131099:MPR131100 MZN131099:MZN131100 NJJ131099:NJJ131100 NTF131099:NTF131100 ODB131099:ODB131100 OMX131099:OMX131100 OWT131099:OWT131100 PGP131099:PGP131100 PQL131099:PQL131100 QAH131099:QAH131100 QKD131099:QKD131100 QTZ131099:QTZ131100 RDV131099:RDV131100 RNR131099:RNR131100 RXN131099:RXN131100 SHJ131099:SHJ131100 SRF131099:SRF131100 TBB131099:TBB131100 TKX131099:TKX131100 TUT131099:TUT131100 UEP131099:UEP131100 UOL131099:UOL131100 UYH131099:UYH131100 VID131099:VID131100 VRZ131099:VRZ131100 WBV131099:WBV131100 WLR131099:WLR131100 WVN131099:WVN131100 F196635:F196636 JB196635:JB196636 SX196635:SX196636 ACT196635:ACT196636 AMP196635:AMP196636 AWL196635:AWL196636 BGH196635:BGH196636 BQD196635:BQD196636 BZZ196635:BZZ196636 CJV196635:CJV196636 CTR196635:CTR196636 DDN196635:DDN196636 DNJ196635:DNJ196636 DXF196635:DXF196636 EHB196635:EHB196636 EQX196635:EQX196636 FAT196635:FAT196636 FKP196635:FKP196636 FUL196635:FUL196636 GEH196635:GEH196636 GOD196635:GOD196636 GXZ196635:GXZ196636 HHV196635:HHV196636 HRR196635:HRR196636 IBN196635:IBN196636 ILJ196635:ILJ196636 IVF196635:IVF196636 JFB196635:JFB196636 JOX196635:JOX196636 JYT196635:JYT196636 KIP196635:KIP196636 KSL196635:KSL196636 LCH196635:LCH196636 LMD196635:LMD196636 LVZ196635:LVZ196636 MFV196635:MFV196636 MPR196635:MPR196636 MZN196635:MZN196636 NJJ196635:NJJ196636 NTF196635:NTF196636 ODB196635:ODB196636 OMX196635:OMX196636 OWT196635:OWT196636 PGP196635:PGP196636 PQL196635:PQL196636 QAH196635:QAH196636 QKD196635:QKD196636 QTZ196635:QTZ196636 RDV196635:RDV196636 RNR196635:RNR196636 RXN196635:RXN196636 SHJ196635:SHJ196636 SRF196635:SRF196636 TBB196635:TBB196636 TKX196635:TKX196636 TUT196635:TUT196636 UEP196635:UEP196636 UOL196635:UOL196636 UYH196635:UYH196636 VID196635:VID196636 VRZ196635:VRZ196636 WBV196635:WBV196636 WLR196635:WLR196636 WVN196635:WVN196636 F262171:F262172 JB262171:JB262172 SX262171:SX262172 ACT262171:ACT262172 AMP262171:AMP262172 AWL262171:AWL262172 BGH262171:BGH262172 BQD262171:BQD262172 BZZ262171:BZZ262172 CJV262171:CJV262172 CTR262171:CTR262172 DDN262171:DDN262172 DNJ262171:DNJ262172 DXF262171:DXF262172 EHB262171:EHB262172 EQX262171:EQX262172 FAT262171:FAT262172 FKP262171:FKP262172 FUL262171:FUL262172 GEH262171:GEH262172 GOD262171:GOD262172 GXZ262171:GXZ262172 HHV262171:HHV262172 HRR262171:HRR262172 IBN262171:IBN262172 ILJ262171:ILJ262172 IVF262171:IVF262172 JFB262171:JFB262172 JOX262171:JOX262172 JYT262171:JYT262172 KIP262171:KIP262172 KSL262171:KSL262172 LCH262171:LCH262172 LMD262171:LMD262172 LVZ262171:LVZ262172 MFV262171:MFV262172 MPR262171:MPR262172 MZN262171:MZN262172 NJJ262171:NJJ262172 NTF262171:NTF262172 ODB262171:ODB262172 OMX262171:OMX262172 OWT262171:OWT262172 PGP262171:PGP262172 PQL262171:PQL262172 QAH262171:QAH262172 QKD262171:QKD262172 QTZ262171:QTZ262172 RDV262171:RDV262172 RNR262171:RNR262172 RXN262171:RXN262172 SHJ262171:SHJ262172 SRF262171:SRF262172 TBB262171:TBB262172 TKX262171:TKX262172 TUT262171:TUT262172 UEP262171:UEP262172 UOL262171:UOL262172 UYH262171:UYH262172 VID262171:VID262172 VRZ262171:VRZ262172 WBV262171:WBV262172 WLR262171:WLR262172 WVN262171:WVN262172 F327707:F327708 JB327707:JB327708 SX327707:SX327708 ACT327707:ACT327708 AMP327707:AMP327708 AWL327707:AWL327708 BGH327707:BGH327708 BQD327707:BQD327708 BZZ327707:BZZ327708 CJV327707:CJV327708 CTR327707:CTR327708 DDN327707:DDN327708 DNJ327707:DNJ327708 DXF327707:DXF327708 EHB327707:EHB327708 EQX327707:EQX327708 FAT327707:FAT327708 FKP327707:FKP327708 FUL327707:FUL327708 GEH327707:GEH327708 GOD327707:GOD327708 GXZ327707:GXZ327708 HHV327707:HHV327708 HRR327707:HRR327708 IBN327707:IBN327708 ILJ327707:ILJ327708 IVF327707:IVF327708 JFB327707:JFB327708 JOX327707:JOX327708 JYT327707:JYT327708 KIP327707:KIP327708 KSL327707:KSL327708 LCH327707:LCH327708 LMD327707:LMD327708 LVZ327707:LVZ327708 MFV327707:MFV327708 MPR327707:MPR327708 MZN327707:MZN327708 NJJ327707:NJJ327708 NTF327707:NTF327708 ODB327707:ODB327708 OMX327707:OMX327708 OWT327707:OWT327708 PGP327707:PGP327708 PQL327707:PQL327708 QAH327707:QAH327708 QKD327707:QKD327708 QTZ327707:QTZ327708 RDV327707:RDV327708 RNR327707:RNR327708 RXN327707:RXN327708 SHJ327707:SHJ327708 SRF327707:SRF327708 TBB327707:TBB327708 TKX327707:TKX327708 TUT327707:TUT327708 UEP327707:UEP327708 UOL327707:UOL327708 UYH327707:UYH327708 VID327707:VID327708 VRZ327707:VRZ327708 WBV327707:WBV327708 WLR327707:WLR327708 WVN327707:WVN327708 F393243:F393244 JB393243:JB393244 SX393243:SX393244 ACT393243:ACT393244 AMP393243:AMP393244 AWL393243:AWL393244 BGH393243:BGH393244 BQD393243:BQD393244 BZZ393243:BZZ393244 CJV393243:CJV393244 CTR393243:CTR393244 DDN393243:DDN393244 DNJ393243:DNJ393244 DXF393243:DXF393244 EHB393243:EHB393244 EQX393243:EQX393244 FAT393243:FAT393244 FKP393243:FKP393244 FUL393243:FUL393244 GEH393243:GEH393244 GOD393243:GOD393244 GXZ393243:GXZ393244 HHV393243:HHV393244 HRR393243:HRR393244 IBN393243:IBN393244 ILJ393243:ILJ393244 IVF393243:IVF393244 JFB393243:JFB393244 JOX393243:JOX393244 JYT393243:JYT393244 KIP393243:KIP393244 KSL393243:KSL393244 LCH393243:LCH393244 LMD393243:LMD393244 LVZ393243:LVZ393244 MFV393243:MFV393244 MPR393243:MPR393244 MZN393243:MZN393244 NJJ393243:NJJ393244 NTF393243:NTF393244 ODB393243:ODB393244 OMX393243:OMX393244 OWT393243:OWT393244 PGP393243:PGP393244 PQL393243:PQL393244 QAH393243:QAH393244 QKD393243:QKD393244 QTZ393243:QTZ393244 RDV393243:RDV393244 RNR393243:RNR393244 RXN393243:RXN393244 SHJ393243:SHJ393244 SRF393243:SRF393244 TBB393243:TBB393244 TKX393243:TKX393244 TUT393243:TUT393244 UEP393243:UEP393244 UOL393243:UOL393244 UYH393243:UYH393244 VID393243:VID393244 VRZ393243:VRZ393244 WBV393243:WBV393244 WLR393243:WLR393244 WVN393243:WVN393244 F458779:F458780 JB458779:JB458780 SX458779:SX458780 ACT458779:ACT458780 AMP458779:AMP458780 AWL458779:AWL458780 BGH458779:BGH458780 BQD458779:BQD458780 BZZ458779:BZZ458780 CJV458779:CJV458780 CTR458779:CTR458780 DDN458779:DDN458780 DNJ458779:DNJ458780 DXF458779:DXF458780 EHB458779:EHB458780 EQX458779:EQX458780 FAT458779:FAT458780 FKP458779:FKP458780 FUL458779:FUL458780 GEH458779:GEH458780 GOD458779:GOD458780 GXZ458779:GXZ458780 HHV458779:HHV458780 HRR458779:HRR458780 IBN458779:IBN458780 ILJ458779:ILJ458780 IVF458779:IVF458780 JFB458779:JFB458780 JOX458779:JOX458780 JYT458779:JYT458780 KIP458779:KIP458780 KSL458779:KSL458780 LCH458779:LCH458780 LMD458779:LMD458780 LVZ458779:LVZ458780 MFV458779:MFV458780 MPR458779:MPR458780 MZN458779:MZN458780 NJJ458779:NJJ458780 NTF458779:NTF458780 ODB458779:ODB458780 OMX458779:OMX458780 OWT458779:OWT458780 PGP458779:PGP458780 PQL458779:PQL458780 QAH458779:QAH458780 QKD458779:QKD458780 QTZ458779:QTZ458780 RDV458779:RDV458780 RNR458779:RNR458780 RXN458779:RXN458780 SHJ458779:SHJ458780 SRF458779:SRF458780 TBB458779:TBB458780 TKX458779:TKX458780 TUT458779:TUT458780 UEP458779:UEP458780 UOL458779:UOL458780 UYH458779:UYH458780 VID458779:VID458780 VRZ458779:VRZ458780 WBV458779:WBV458780 WLR458779:WLR458780 WVN458779:WVN458780 F524315:F524316 JB524315:JB524316 SX524315:SX524316 ACT524315:ACT524316 AMP524315:AMP524316 AWL524315:AWL524316 BGH524315:BGH524316 BQD524315:BQD524316 BZZ524315:BZZ524316 CJV524315:CJV524316 CTR524315:CTR524316 DDN524315:DDN524316 DNJ524315:DNJ524316 DXF524315:DXF524316 EHB524315:EHB524316 EQX524315:EQX524316 FAT524315:FAT524316 FKP524315:FKP524316 FUL524315:FUL524316 GEH524315:GEH524316 GOD524315:GOD524316 GXZ524315:GXZ524316 HHV524315:HHV524316 HRR524315:HRR524316 IBN524315:IBN524316 ILJ524315:ILJ524316 IVF524315:IVF524316 JFB524315:JFB524316 JOX524315:JOX524316 JYT524315:JYT524316 KIP524315:KIP524316 KSL524315:KSL524316 LCH524315:LCH524316 LMD524315:LMD524316 LVZ524315:LVZ524316 MFV524315:MFV524316 MPR524315:MPR524316 MZN524315:MZN524316 NJJ524315:NJJ524316 NTF524315:NTF524316 ODB524315:ODB524316 OMX524315:OMX524316 OWT524315:OWT524316 PGP524315:PGP524316 PQL524315:PQL524316 QAH524315:QAH524316 QKD524315:QKD524316 QTZ524315:QTZ524316 RDV524315:RDV524316 RNR524315:RNR524316 RXN524315:RXN524316 SHJ524315:SHJ524316 SRF524315:SRF524316 TBB524315:TBB524316 TKX524315:TKX524316 TUT524315:TUT524316 UEP524315:UEP524316 UOL524315:UOL524316 UYH524315:UYH524316 VID524315:VID524316 VRZ524315:VRZ524316 WBV524315:WBV524316 WLR524315:WLR524316 WVN524315:WVN524316 F589851:F589852 JB589851:JB589852 SX589851:SX589852 ACT589851:ACT589852 AMP589851:AMP589852 AWL589851:AWL589852 BGH589851:BGH589852 BQD589851:BQD589852 BZZ589851:BZZ589852 CJV589851:CJV589852 CTR589851:CTR589852 DDN589851:DDN589852 DNJ589851:DNJ589852 DXF589851:DXF589852 EHB589851:EHB589852 EQX589851:EQX589852 FAT589851:FAT589852 FKP589851:FKP589852 FUL589851:FUL589852 GEH589851:GEH589852 GOD589851:GOD589852 GXZ589851:GXZ589852 HHV589851:HHV589852 HRR589851:HRR589852 IBN589851:IBN589852 ILJ589851:ILJ589852 IVF589851:IVF589852 JFB589851:JFB589852 JOX589851:JOX589852 JYT589851:JYT589852 KIP589851:KIP589852 KSL589851:KSL589852 LCH589851:LCH589852 LMD589851:LMD589852 LVZ589851:LVZ589852 MFV589851:MFV589852 MPR589851:MPR589852 MZN589851:MZN589852 NJJ589851:NJJ589852 NTF589851:NTF589852 ODB589851:ODB589852 OMX589851:OMX589852 OWT589851:OWT589852 PGP589851:PGP589852 PQL589851:PQL589852 QAH589851:QAH589852 QKD589851:QKD589852 QTZ589851:QTZ589852 RDV589851:RDV589852 RNR589851:RNR589852 RXN589851:RXN589852 SHJ589851:SHJ589852 SRF589851:SRF589852 TBB589851:TBB589852 TKX589851:TKX589852 TUT589851:TUT589852 UEP589851:UEP589852 UOL589851:UOL589852 UYH589851:UYH589852 VID589851:VID589852 VRZ589851:VRZ589852 WBV589851:WBV589852 WLR589851:WLR589852 WVN589851:WVN589852 F655387:F655388 JB655387:JB655388 SX655387:SX655388 ACT655387:ACT655388 AMP655387:AMP655388 AWL655387:AWL655388 BGH655387:BGH655388 BQD655387:BQD655388 BZZ655387:BZZ655388 CJV655387:CJV655388 CTR655387:CTR655388 DDN655387:DDN655388 DNJ655387:DNJ655388 DXF655387:DXF655388 EHB655387:EHB655388 EQX655387:EQX655388 FAT655387:FAT655388 FKP655387:FKP655388 FUL655387:FUL655388 GEH655387:GEH655388 GOD655387:GOD655388 GXZ655387:GXZ655388 HHV655387:HHV655388 HRR655387:HRR655388 IBN655387:IBN655388 ILJ655387:ILJ655388 IVF655387:IVF655388 JFB655387:JFB655388 JOX655387:JOX655388 JYT655387:JYT655388 KIP655387:KIP655388 KSL655387:KSL655388 LCH655387:LCH655388 LMD655387:LMD655388 LVZ655387:LVZ655388 MFV655387:MFV655388 MPR655387:MPR655388 MZN655387:MZN655388 NJJ655387:NJJ655388 NTF655387:NTF655388 ODB655387:ODB655388 OMX655387:OMX655388 OWT655387:OWT655388 PGP655387:PGP655388 PQL655387:PQL655388 QAH655387:QAH655388 QKD655387:QKD655388 QTZ655387:QTZ655388 RDV655387:RDV655388 RNR655387:RNR655388 RXN655387:RXN655388 SHJ655387:SHJ655388 SRF655387:SRF655388 TBB655387:TBB655388 TKX655387:TKX655388 TUT655387:TUT655388 UEP655387:UEP655388 UOL655387:UOL655388 UYH655387:UYH655388 VID655387:VID655388 VRZ655387:VRZ655388 WBV655387:WBV655388 WLR655387:WLR655388 WVN655387:WVN655388 F720923:F720924 JB720923:JB720924 SX720923:SX720924 ACT720923:ACT720924 AMP720923:AMP720924 AWL720923:AWL720924 BGH720923:BGH720924 BQD720923:BQD720924 BZZ720923:BZZ720924 CJV720923:CJV720924 CTR720923:CTR720924 DDN720923:DDN720924 DNJ720923:DNJ720924 DXF720923:DXF720924 EHB720923:EHB720924 EQX720923:EQX720924 FAT720923:FAT720924 FKP720923:FKP720924 FUL720923:FUL720924 GEH720923:GEH720924 GOD720923:GOD720924 GXZ720923:GXZ720924 HHV720923:HHV720924 HRR720923:HRR720924 IBN720923:IBN720924 ILJ720923:ILJ720924 IVF720923:IVF720924 JFB720923:JFB720924 JOX720923:JOX720924 JYT720923:JYT720924 KIP720923:KIP720924 KSL720923:KSL720924 LCH720923:LCH720924 LMD720923:LMD720924 LVZ720923:LVZ720924 MFV720923:MFV720924 MPR720923:MPR720924 MZN720923:MZN720924 NJJ720923:NJJ720924 NTF720923:NTF720924 ODB720923:ODB720924 OMX720923:OMX720924 OWT720923:OWT720924 PGP720923:PGP720924 PQL720923:PQL720924 QAH720923:QAH720924 QKD720923:QKD720924 QTZ720923:QTZ720924 RDV720923:RDV720924 RNR720923:RNR720924 RXN720923:RXN720924 SHJ720923:SHJ720924 SRF720923:SRF720924 TBB720923:TBB720924 TKX720923:TKX720924 TUT720923:TUT720924 UEP720923:UEP720924 UOL720923:UOL720924 UYH720923:UYH720924 VID720923:VID720924 VRZ720923:VRZ720924 WBV720923:WBV720924 WLR720923:WLR720924 WVN720923:WVN720924 F786459:F786460 JB786459:JB786460 SX786459:SX786460 ACT786459:ACT786460 AMP786459:AMP786460 AWL786459:AWL786460 BGH786459:BGH786460 BQD786459:BQD786460 BZZ786459:BZZ786460 CJV786459:CJV786460 CTR786459:CTR786460 DDN786459:DDN786460 DNJ786459:DNJ786460 DXF786459:DXF786460 EHB786459:EHB786460 EQX786459:EQX786460 FAT786459:FAT786460 FKP786459:FKP786460 FUL786459:FUL786460 GEH786459:GEH786460 GOD786459:GOD786460 GXZ786459:GXZ786460 HHV786459:HHV786460 HRR786459:HRR786460 IBN786459:IBN786460 ILJ786459:ILJ786460 IVF786459:IVF786460 JFB786459:JFB786460 JOX786459:JOX786460 JYT786459:JYT786460 KIP786459:KIP786460 KSL786459:KSL786460 LCH786459:LCH786460 LMD786459:LMD786460 LVZ786459:LVZ786460 MFV786459:MFV786460 MPR786459:MPR786460 MZN786459:MZN786460 NJJ786459:NJJ786460 NTF786459:NTF786460 ODB786459:ODB786460 OMX786459:OMX786460 OWT786459:OWT786460 PGP786459:PGP786460 PQL786459:PQL786460 QAH786459:QAH786460 QKD786459:QKD786460 QTZ786459:QTZ786460 RDV786459:RDV786460 RNR786459:RNR786460 RXN786459:RXN786460 SHJ786459:SHJ786460 SRF786459:SRF786460 TBB786459:TBB786460 TKX786459:TKX786460 TUT786459:TUT786460 UEP786459:UEP786460 UOL786459:UOL786460 UYH786459:UYH786460 VID786459:VID786460 VRZ786459:VRZ786460 WBV786459:WBV786460 WLR786459:WLR786460 WVN786459:WVN786460 F851995:F851996 JB851995:JB851996 SX851995:SX851996 ACT851995:ACT851996 AMP851995:AMP851996 AWL851995:AWL851996 BGH851995:BGH851996 BQD851995:BQD851996 BZZ851995:BZZ851996 CJV851995:CJV851996 CTR851995:CTR851996 DDN851995:DDN851996 DNJ851995:DNJ851996 DXF851995:DXF851996 EHB851995:EHB851996 EQX851995:EQX851996 FAT851995:FAT851996 FKP851995:FKP851996 FUL851995:FUL851996 GEH851995:GEH851996 GOD851995:GOD851996 GXZ851995:GXZ851996 HHV851995:HHV851996 HRR851995:HRR851996 IBN851995:IBN851996 ILJ851995:ILJ851996 IVF851995:IVF851996 JFB851995:JFB851996 JOX851995:JOX851996 JYT851995:JYT851996 KIP851995:KIP851996 KSL851995:KSL851996 LCH851995:LCH851996 LMD851995:LMD851996 LVZ851995:LVZ851996 MFV851995:MFV851996 MPR851995:MPR851996 MZN851995:MZN851996 NJJ851995:NJJ851996 NTF851995:NTF851996 ODB851995:ODB851996 OMX851995:OMX851996 OWT851995:OWT851996 PGP851995:PGP851996 PQL851995:PQL851996 QAH851995:QAH851996 QKD851995:QKD851996 QTZ851995:QTZ851996 RDV851995:RDV851996 RNR851995:RNR851996 RXN851995:RXN851996 SHJ851995:SHJ851996 SRF851995:SRF851996 TBB851995:TBB851996 TKX851995:TKX851996 TUT851995:TUT851996 UEP851995:UEP851996 UOL851995:UOL851996 UYH851995:UYH851996 VID851995:VID851996 VRZ851995:VRZ851996 WBV851995:WBV851996 WLR851995:WLR851996 WVN851995:WVN851996 WVN30:WVN31 JB26 SX26 ACT26 AMP26 AWL26 BGH26 BQD26 BZZ26 CJV26 CTR26 DDN26 DNJ26 DXF26 EHB26 EQX26 FAT26 FKP26 FUL26 GEH26 GOD26 GXZ26 HHV26 HRR26 IBN26 ILJ26 IVF26 JFB26 JOX26 JYT26 KIP26 KSL26 LCH26 LMD26 LVZ26 MFV26 MPR26 MZN26 NJJ26 NTF26 ODB26 OMX26 OWT26 PGP26 PQL26 QAH26 QKD26 QTZ26 RDV26 RNR26 RXN26 SHJ26 SRF26 TBB26 TKX26 TUT26 UEP26 UOL26 UYH26 VID26 VRZ26 WBV26 WLR26 WVN26 WLR30:WLR31 JB30:JB31 SX30:SX31 ACT30:ACT31 AMP30:AMP31 AWL30:AWL31 BGH30:BGH31 BQD30:BQD31 BZZ30:BZZ31 CJV30:CJV31 CTR30:CTR31 DDN30:DDN31 DNJ30:DNJ31 DXF30:DXF31 EHB30:EHB31 EQX30:EQX31 FAT30:FAT31 FKP30:FKP31 FUL30:FUL31 GEH30:GEH31 GOD30:GOD31 GXZ30:GXZ31 HHV30:HHV31 HRR30:HRR31 IBN30:IBN31 ILJ30:ILJ31 IVF30:IVF31 JFB30:JFB31 JOX30:JOX31 JYT30:JYT31 KIP30:KIP31 KSL30:KSL31 LCH30:LCH31 LMD30:LMD31 LVZ30:LVZ31 MFV30:MFV31 MPR30:MPR31 MZN30:MZN31 NJJ30:NJJ31 NTF30:NTF31 ODB30:ODB31 OMX30:OMX31 OWT30:OWT31 PGP30:PGP31 PQL30:PQL31 QAH30:QAH31 QKD30:QKD31 QTZ30:QTZ31 RDV30:RDV31 RNR30:RNR31 RXN30:RXN31 SHJ30:SHJ31 SRF30:SRF31 TBB30:TBB31 TKX30:TKX31 TUT30:TUT31 UEP30:UEP31 UOL30:UOL31 UYH30:UYH31 VID30:VID31 VRZ30:VRZ31 WBV30:WBV31" xr:uid="{00000000-0002-0000-0000-000002000000}">
      <formula1>$F$54:$F$59</formula1>
    </dataValidation>
    <dataValidation type="list" showInputMessage="1" showErrorMessage="1" sqref="F983066 JB983066 SX983066 ACT983066 AMP983066 AWL983066 BGH983066 BQD983066 BZZ983066 CJV983066 CTR983066 DDN983066 DNJ983066 DXF983066 EHB983066 EQX983066 FAT983066 FKP983066 FUL983066 GEH983066 GOD983066 GXZ983066 HHV983066 HRR983066 IBN983066 ILJ983066 IVF983066 JFB983066 JOX983066 JYT983066 KIP983066 KSL983066 LCH983066 LMD983066 LVZ983066 MFV983066 MPR983066 MZN983066 NJJ983066 NTF983066 ODB983066 OMX983066 OWT983066 PGP983066 PQL983066 QAH983066 QKD983066 QTZ983066 RDV983066 RNR983066 RXN983066 SHJ983066 SRF983066 TBB983066 TKX983066 TUT983066 UEP983066 UOL983066 UYH983066 VID983066 VRZ983066 WBV983066 WLR983066 WVN983066 F65562 JB65562 SX65562 ACT65562 AMP65562 AWL65562 BGH65562 BQD65562 BZZ65562 CJV65562 CTR65562 DDN65562 DNJ65562 DXF65562 EHB65562 EQX65562 FAT65562 FKP65562 FUL65562 GEH65562 GOD65562 GXZ65562 HHV65562 HRR65562 IBN65562 ILJ65562 IVF65562 JFB65562 JOX65562 JYT65562 KIP65562 KSL65562 LCH65562 LMD65562 LVZ65562 MFV65562 MPR65562 MZN65562 NJJ65562 NTF65562 ODB65562 OMX65562 OWT65562 PGP65562 PQL65562 QAH65562 QKD65562 QTZ65562 RDV65562 RNR65562 RXN65562 SHJ65562 SRF65562 TBB65562 TKX65562 TUT65562 UEP65562 UOL65562 UYH65562 VID65562 VRZ65562 WBV65562 WLR65562 WVN65562 F131098 JB131098 SX131098 ACT131098 AMP131098 AWL131098 BGH131098 BQD131098 BZZ131098 CJV131098 CTR131098 DDN131098 DNJ131098 DXF131098 EHB131098 EQX131098 FAT131098 FKP131098 FUL131098 GEH131098 GOD131098 GXZ131098 HHV131098 HRR131098 IBN131098 ILJ131098 IVF131098 JFB131098 JOX131098 JYT131098 KIP131098 KSL131098 LCH131098 LMD131098 LVZ131098 MFV131098 MPR131098 MZN131098 NJJ131098 NTF131098 ODB131098 OMX131098 OWT131098 PGP131098 PQL131098 QAH131098 QKD131098 QTZ131098 RDV131098 RNR131098 RXN131098 SHJ131098 SRF131098 TBB131098 TKX131098 TUT131098 UEP131098 UOL131098 UYH131098 VID131098 VRZ131098 WBV131098 WLR131098 WVN131098 F196634 JB196634 SX196634 ACT196634 AMP196634 AWL196634 BGH196634 BQD196634 BZZ196634 CJV196634 CTR196634 DDN196634 DNJ196634 DXF196634 EHB196634 EQX196634 FAT196634 FKP196634 FUL196634 GEH196634 GOD196634 GXZ196634 HHV196634 HRR196634 IBN196634 ILJ196634 IVF196634 JFB196634 JOX196634 JYT196634 KIP196634 KSL196634 LCH196634 LMD196634 LVZ196634 MFV196634 MPR196634 MZN196634 NJJ196634 NTF196634 ODB196634 OMX196634 OWT196634 PGP196634 PQL196634 QAH196634 QKD196634 QTZ196634 RDV196634 RNR196634 RXN196634 SHJ196634 SRF196634 TBB196634 TKX196634 TUT196634 UEP196634 UOL196634 UYH196634 VID196634 VRZ196634 WBV196634 WLR196634 WVN196634 F262170 JB262170 SX262170 ACT262170 AMP262170 AWL262170 BGH262170 BQD262170 BZZ262170 CJV262170 CTR262170 DDN262170 DNJ262170 DXF262170 EHB262170 EQX262170 FAT262170 FKP262170 FUL262170 GEH262170 GOD262170 GXZ262170 HHV262170 HRR262170 IBN262170 ILJ262170 IVF262170 JFB262170 JOX262170 JYT262170 KIP262170 KSL262170 LCH262170 LMD262170 LVZ262170 MFV262170 MPR262170 MZN262170 NJJ262170 NTF262170 ODB262170 OMX262170 OWT262170 PGP262170 PQL262170 QAH262170 QKD262170 QTZ262170 RDV262170 RNR262170 RXN262170 SHJ262170 SRF262170 TBB262170 TKX262170 TUT262170 UEP262170 UOL262170 UYH262170 VID262170 VRZ262170 WBV262170 WLR262170 WVN262170 F327706 JB327706 SX327706 ACT327706 AMP327706 AWL327706 BGH327706 BQD327706 BZZ327706 CJV327706 CTR327706 DDN327706 DNJ327706 DXF327706 EHB327706 EQX327706 FAT327706 FKP327706 FUL327706 GEH327706 GOD327706 GXZ327706 HHV327706 HRR327706 IBN327706 ILJ327706 IVF327706 JFB327706 JOX327706 JYT327706 KIP327706 KSL327706 LCH327706 LMD327706 LVZ327706 MFV327706 MPR327706 MZN327706 NJJ327706 NTF327706 ODB327706 OMX327706 OWT327706 PGP327706 PQL327706 QAH327706 QKD327706 QTZ327706 RDV327706 RNR327706 RXN327706 SHJ327706 SRF327706 TBB327706 TKX327706 TUT327706 UEP327706 UOL327706 UYH327706 VID327706 VRZ327706 WBV327706 WLR327706 WVN327706 F393242 JB393242 SX393242 ACT393242 AMP393242 AWL393242 BGH393242 BQD393242 BZZ393242 CJV393242 CTR393242 DDN393242 DNJ393242 DXF393242 EHB393242 EQX393242 FAT393242 FKP393242 FUL393242 GEH393242 GOD393242 GXZ393242 HHV393242 HRR393242 IBN393242 ILJ393242 IVF393242 JFB393242 JOX393242 JYT393242 KIP393242 KSL393242 LCH393242 LMD393242 LVZ393242 MFV393242 MPR393242 MZN393242 NJJ393242 NTF393242 ODB393242 OMX393242 OWT393242 PGP393242 PQL393242 QAH393242 QKD393242 QTZ393242 RDV393242 RNR393242 RXN393242 SHJ393242 SRF393242 TBB393242 TKX393242 TUT393242 UEP393242 UOL393242 UYH393242 VID393242 VRZ393242 WBV393242 WLR393242 WVN393242 F458778 JB458778 SX458778 ACT458778 AMP458778 AWL458778 BGH458778 BQD458778 BZZ458778 CJV458778 CTR458778 DDN458778 DNJ458778 DXF458778 EHB458778 EQX458778 FAT458778 FKP458778 FUL458778 GEH458778 GOD458778 GXZ458778 HHV458778 HRR458778 IBN458778 ILJ458778 IVF458778 JFB458778 JOX458778 JYT458778 KIP458778 KSL458778 LCH458778 LMD458778 LVZ458778 MFV458778 MPR458778 MZN458778 NJJ458778 NTF458778 ODB458778 OMX458778 OWT458778 PGP458778 PQL458778 QAH458778 QKD458778 QTZ458778 RDV458778 RNR458778 RXN458778 SHJ458778 SRF458778 TBB458778 TKX458778 TUT458778 UEP458778 UOL458778 UYH458778 VID458778 VRZ458778 WBV458778 WLR458778 WVN458778 F524314 JB524314 SX524314 ACT524314 AMP524314 AWL524314 BGH524314 BQD524314 BZZ524314 CJV524314 CTR524314 DDN524314 DNJ524314 DXF524314 EHB524314 EQX524314 FAT524314 FKP524314 FUL524314 GEH524314 GOD524314 GXZ524314 HHV524314 HRR524314 IBN524314 ILJ524314 IVF524314 JFB524314 JOX524314 JYT524314 KIP524314 KSL524314 LCH524314 LMD524314 LVZ524314 MFV524314 MPR524314 MZN524314 NJJ524314 NTF524314 ODB524314 OMX524314 OWT524314 PGP524314 PQL524314 QAH524314 QKD524314 QTZ524314 RDV524314 RNR524314 RXN524314 SHJ524314 SRF524314 TBB524314 TKX524314 TUT524314 UEP524314 UOL524314 UYH524314 VID524314 VRZ524314 WBV524314 WLR524314 WVN524314 F589850 JB589850 SX589850 ACT589850 AMP589850 AWL589850 BGH589850 BQD589850 BZZ589850 CJV589850 CTR589850 DDN589850 DNJ589850 DXF589850 EHB589850 EQX589850 FAT589850 FKP589850 FUL589850 GEH589850 GOD589850 GXZ589850 HHV589850 HRR589850 IBN589850 ILJ589850 IVF589850 JFB589850 JOX589850 JYT589850 KIP589850 KSL589850 LCH589850 LMD589850 LVZ589850 MFV589850 MPR589850 MZN589850 NJJ589850 NTF589850 ODB589850 OMX589850 OWT589850 PGP589850 PQL589850 QAH589850 QKD589850 QTZ589850 RDV589850 RNR589850 RXN589850 SHJ589850 SRF589850 TBB589850 TKX589850 TUT589850 UEP589850 UOL589850 UYH589850 VID589850 VRZ589850 WBV589850 WLR589850 WVN589850 F655386 JB655386 SX655386 ACT655386 AMP655386 AWL655386 BGH655386 BQD655386 BZZ655386 CJV655386 CTR655386 DDN655386 DNJ655386 DXF655386 EHB655386 EQX655386 FAT655386 FKP655386 FUL655386 GEH655386 GOD655386 GXZ655386 HHV655386 HRR655386 IBN655386 ILJ655386 IVF655386 JFB655386 JOX655386 JYT655386 KIP655386 KSL655386 LCH655386 LMD655386 LVZ655386 MFV655386 MPR655386 MZN655386 NJJ655386 NTF655386 ODB655386 OMX655386 OWT655386 PGP655386 PQL655386 QAH655386 QKD655386 QTZ655386 RDV655386 RNR655386 RXN655386 SHJ655386 SRF655386 TBB655386 TKX655386 TUT655386 UEP655386 UOL655386 UYH655386 VID655386 VRZ655386 WBV655386 WLR655386 WVN655386 F720922 JB720922 SX720922 ACT720922 AMP720922 AWL720922 BGH720922 BQD720922 BZZ720922 CJV720922 CTR720922 DDN720922 DNJ720922 DXF720922 EHB720922 EQX720922 FAT720922 FKP720922 FUL720922 GEH720922 GOD720922 GXZ720922 HHV720922 HRR720922 IBN720922 ILJ720922 IVF720922 JFB720922 JOX720922 JYT720922 KIP720922 KSL720922 LCH720922 LMD720922 LVZ720922 MFV720922 MPR720922 MZN720922 NJJ720922 NTF720922 ODB720922 OMX720922 OWT720922 PGP720922 PQL720922 QAH720922 QKD720922 QTZ720922 RDV720922 RNR720922 RXN720922 SHJ720922 SRF720922 TBB720922 TKX720922 TUT720922 UEP720922 UOL720922 UYH720922 VID720922 VRZ720922 WBV720922 WLR720922 WVN720922 F786458 JB786458 SX786458 ACT786458 AMP786458 AWL786458 BGH786458 BQD786458 BZZ786458 CJV786458 CTR786458 DDN786458 DNJ786458 DXF786458 EHB786458 EQX786458 FAT786458 FKP786458 FUL786458 GEH786458 GOD786458 GXZ786458 HHV786458 HRR786458 IBN786458 ILJ786458 IVF786458 JFB786458 JOX786458 JYT786458 KIP786458 KSL786458 LCH786458 LMD786458 LVZ786458 MFV786458 MPR786458 MZN786458 NJJ786458 NTF786458 ODB786458 OMX786458 OWT786458 PGP786458 PQL786458 QAH786458 QKD786458 QTZ786458 RDV786458 RNR786458 RXN786458 SHJ786458 SRF786458 TBB786458 TKX786458 TUT786458 UEP786458 UOL786458 UYH786458 VID786458 VRZ786458 WBV786458 WLR786458 WVN786458 F851994 JB851994 SX851994 ACT851994 AMP851994 AWL851994 BGH851994 BQD851994 BZZ851994 CJV851994 CTR851994 DDN851994 DNJ851994 DXF851994 EHB851994 EQX851994 FAT851994 FKP851994 FUL851994 GEH851994 GOD851994 GXZ851994 HHV851994 HRR851994 IBN851994 ILJ851994 IVF851994 JFB851994 JOX851994 JYT851994 KIP851994 KSL851994 LCH851994 LMD851994 LVZ851994 MFV851994 MPR851994 MZN851994 NJJ851994 NTF851994 ODB851994 OMX851994 OWT851994 PGP851994 PQL851994 QAH851994 QKD851994 QTZ851994 RDV851994 RNR851994 RXN851994 SHJ851994 SRF851994 TBB851994 TKX851994 TUT851994 UEP851994 UOL851994 UYH851994 VID851994 VRZ851994 WBV851994 WLR851994 WVN851994 F917530 JB917530 SX917530 ACT917530 AMP917530 AWL917530 BGH917530 BQD917530 BZZ917530 CJV917530 CTR917530 DDN917530 DNJ917530 DXF917530 EHB917530 EQX917530 FAT917530 FKP917530 FUL917530 GEH917530 GOD917530 GXZ917530 HHV917530 HRR917530 IBN917530 ILJ917530 IVF917530 JFB917530 JOX917530 JYT917530 KIP917530 KSL917530 LCH917530 LMD917530 LVZ917530 MFV917530 MPR917530 MZN917530 NJJ917530 NTF917530 ODB917530 OMX917530 OWT917530 PGP917530 PQL917530 QAH917530 QKD917530 QTZ917530 RDV917530 RNR917530 RXN917530 SHJ917530 SRF917530 TBB917530 TKX917530 TUT917530 UEP917530 UOL917530 UYH917530 VID917530 VRZ917530 WBV917530 WLR917530 WVN917530" xr:uid="{00000000-0002-0000-0000-000003000000}">
      <formula1>F65593:F65597</formula1>
    </dataValidation>
    <dataValidation type="list" showInputMessage="1" showErrorMessage="1" sqref="ACT27 AMP27 AWL27 BGH27 BQD27 BZZ27 CJV27 CTR27 DDN27 DNJ27 DXF27 EHB27 EQX27 FAT27 FKP27 FUL27 GEH27 GOD27 GXZ27 HHV27 HRR27 IBN27 ILJ27 IVF27 JFB27 JOX27 JYT27 KIP27 KSL27 LCH27 LMD27 LVZ27 MFV27 MPR27 MZN27 NJJ27 NTF27 ODB27 OMX27 OWT27 PGP27 PQL27 QAH27 QKD27 QTZ27 RDV27 RNR27 RXN27 SHJ27 SRF27 TBB27 TKX27 TUT27 UEP27 UOL27 UYH27 VID27 VRZ27 WBV27 WLR27 WVN27 JB27 SX27" xr:uid="{00000000-0002-0000-0000-000004000000}">
      <formula1>JB57:JB61</formula1>
    </dataValidation>
    <dataValidation type="list" showInputMessage="1" showErrorMessage="1" sqref="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JB28 SX28 ACT28" xr:uid="{00000000-0002-0000-0000-000005000000}">
      <formula1>JB56:JB62</formula1>
    </dataValidation>
    <dataValidation type="list" showInputMessage="1" showErrorMessage="1" sqref="F26:F31" xr:uid="{00000000-0002-0000-0000-000006000000}">
      <formula1>$F$54:$F$63</formula1>
    </dataValidation>
    <dataValidation type="list" allowBlank="1" showInputMessage="1" showErrorMessage="1" sqref="C26" xr:uid="{00000000-0002-0000-0000-000007000000}">
      <formula1>$A$52:$A$59</formula1>
    </dataValidation>
    <dataValidation type="list" allowBlank="1" showInputMessage="1" showErrorMessage="1" sqref="E983064:E983068 WVK27:WVM31 WLO27:WLQ31 WBS27:WBU31 VRW27:VRY31 VIA27:VIC31 UYE27:UYG31 UOI27:UOK31 UEM27:UEO31 TUQ27:TUS31 TKU27:TKW31 TAY27:TBA31 SRC27:SRE31 SHG27:SHI31 RXK27:RXM31 RNO27:RNQ31 RDS27:RDU31 QTW27:QTY31 QKA27:QKC31 QAE27:QAG31 PQI27:PQK31 PGM27:PGO31 OWQ27:OWS31 OMU27:OMW31 OCY27:ODA31 NTC27:NTE31 NJG27:NJI31 MZK27:MZM31 MPO27:MPQ31 MFS27:MFU31 LVW27:LVY31 LMA27:LMC31 LCE27:LCG31 KSI27:KSK31 KIM27:KIO31 JYQ27:JYS31 JOU27:JOW31 JEY27:JFA31 IVC27:IVE31 ILG27:ILI31 IBK27:IBM31 HRO27:HRQ31 HHS27:HHU31 GXW27:GXY31 GOA27:GOC31 GEE27:GEG31 FUI27:FUK31 FKM27:FKO31 FAQ27:FAS31 EQU27:EQW31 EGY27:EHA31 DXC27:DXE31 DNG27:DNI31 DDK27:DDM31 CTO27:CTQ31 CJS27:CJU31 BZW27:BZY31 BQA27:BQC31 BGE27:BGG31 AWI27:AWK31 AMM27:AMO31 ACQ27:ACS31 SU27:SW31 IY27:JA31 SU983064:SW983068 ACQ983064:ACS983068 AMM983064:AMO983068 AWI983064:AWK983068 BGE983064:BGG983068 BQA983064:BQC983068 BZW983064:BZY983068 CJS983064:CJU983068 CTO983064:CTQ983068 DDK983064:DDM983068 DNG983064:DNI983068 DXC983064:DXE983068 EGY983064:EHA983068 EQU983064:EQW983068 FAQ983064:FAS983068 FKM983064:FKO983068 FUI983064:FUK983068 GEE983064:GEG983068 GOA983064:GOC983068 GXW983064:GXY983068 HHS983064:HHU983068 HRO983064:HRQ983068 IBK983064:IBM983068 ILG983064:ILI983068 IVC983064:IVE983068 JEY983064:JFA983068 JOU983064:JOW983068 JYQ983064:JYS983068 KIM983064:KIO983068 KSI983064:KSK983068 LCE983064:LCG983068 LMA983064:LMC983068 LVW983064:LVY983068 MFS983064:MFU983068 MPO983064:MPQ983068 MZK983064:MZM983068 NJG983064:NJI983068 NTC983064:NTE983068 OCY983064:ODA983068 OMU983064:OMW983068 OWQ983064:OWS983068 PGM983064:PGO983068 PQI983064:PQK983068 QAE983064:QAG983068 QKA983064:QKC983068 QTW983064:QTY983068 RDS983064:RDU983068 RNO983064:RNQ983068 RXK983064:RXM983068 SHG983064:SHI983068 SRC983064:SRE983068 TAY983064:TBA983068 TKU983064:TKW983068 TUQ983064:TUS983068 UEM983064:UEO983068 UOI983064:UOK983068 UYE983064:UYG983068 VIA983064:VIC983068 VRW983064:VRY983068 WBS983064:WBU983068 WLO983064:WLQ983068 WVK983064:WVM983068 C65548:D65552 E65560:E65564 IY65560:JA65564 SU65560:SW65564 ACQ65560:ACS65564 AMM65560:AMO65564 AWI65560:AWK65564 BGE65560:BGG65564 BQA65560:BQC65564 BZW65560:BZY65564 CJS65560:CJU65564 CTO65560:CTQ65564 DDK65560:DDM65564 DNG65560:DNI65564 DXC65560:DXE65564 EGY65560:EHA65564 EQU65560:EQW65564 FAQ65560:FAS65564 FKM65560:FKO65564 FUI65560:FUK65564 GEE65560:GEG65564 GOA65560:GOC65564 GXW65560:GXY65564 HHS65560:HHU65564 HRO65560:HRQ65564 IBK65560:IBM65564 ILG65560:ILI65564 IVC65560:IVE65564 JEY65560:JFA65564 JOU65560:JOW65564 JYQ65560:JYS65564 KIM65560:KIO65564 KSI65560:KSK65564 LCE65560:LCG65564 LMA65560:LMC65564 LVW65560:LVY65564 MFS65560:MFU65564 MPO65560:MPQ65564 MZK65560:MZM65564 NJG65560:NJI65564 NTC65560:NTE65564 OCY65560:ODA65564 OMU65560:OMW65564 OWQ65560:OWS65564 PGM65560:PGO65564 PQI65560:PQK65564 QAE65560:QAG65564 QKA65560:QKC65564 QTW65560:QTY65564 RDS65560:RDU65564 RNO65560:RNQ65564 RXK65560:RXM65564 SHG65560:SHI65564 SRC65560:SRE65564 TAY65560:TBA65564 TKU65560:TKW65564 TUQ65560:TUS65564 UEM65560:UEO65564 UOI65560:UOK65564 UYE65560:UYG65564 VIA65560:VIC65564 VRW65560:VRY65564 WBS65560:WBU65564 WLO65560:WLQ65564 WVK65560:WVM65564 C131084:D131088 E131096:E131100 IY131096:JA131100 SU131096:SW131100 ACQ131096:ACS131100 AMM131096:AMO131100 AWI131096:AWK131100 BGE131096:BGG131100 BQA131096:BQC131100 BZW131096:BZY131100 CJS131096:CJU131100 CTO131096:CTQ131100 DDK131096:DDM131100 DNG131096:DNI131100 DXC131096:DXE131100 EGY131096:EHA131100 EQU131096:EQW131100 FAQ131096:FAS131100 FKM131096:FKO131100 FUI131096:FUK131100 GEE131096:GEG131100 GOA131096:GOC131100 GXW131096:GXY131100 HHS131096:HHU131100 HRO131096:HRQ131100 IBK131096:IBM131100 ILG131096:ILI131100 IVC131096:IVE131100 JEY131096:JFA131100 JOU131096:JOW131100 JYQ131096:JYS131100 KIM131096:KIO131100 KSI131096:KSK131100 LCE131096:LCG131100 LMA131096:LMC131100 LVW131096:LVY131100 MFS131096:MFU131100 MPO131096:MPQ131100 MZK131096:MZM131100 NJG131096:NJI131100 NTC131096:NTE131100 OCY131096:ODA131100 OMU131096:OMW131100 OWQ131096:OWS131100 PGM131096:PGO131100 PQI131096:PQK131100 QAE131096:QAG131100 QKA131096:QKC131100 QTW131096:QTY131100 RDS131096:RDU131100 RNO131096:RNQ131100 RXK131096:RXM131100 SHG131096:SHI131100 SRC131096:SRE131100 TAY131096:TBA131100 TKU131096:TKW131100 TUQ131096:TUS131100 UEM131096:UEO131100 UOI131096:UOK131100 UYE131096:UYG131100 VIA131096:VIC131100 VRW131096:VRY131100 WBS131096:WBU131100 WLO131096:WLQ131100 WVK131096:WVM131100 C196620:D196624 E196632:E196636 IY196632:JA196636 SU196632:SW196636 ACQ196632:ACS196636 AMM196632:AMO196636 AWI196632:AWK196636 BGE196632:BGG196636 BQA196632:BQC196636 BZW196632:BZY196636 CJS196632:CJU196636 CTO196632:CTQ196636 DDK196632:DDM196636 DNG196632:DNI196636 DXC196632:DXE196636 EGY196632:EHA196636 EQU196632:EQW196636 FAQ196632:FAS196636 FKM196632:FKO196636 FUI196632:FUK196636 GEE196632:GEG196636 GOA196632:GOC196636 GXW196632:GXY196636 HHS196632:HHU196636 HRO196632:HRQ196636 IBK196632:IBM196636 ILG196632:ILI196636 IVC196632:IVE196636 JEY196632:JFA196636 JOU196632:JOW196636 JYQ196632:JYS196636 KIM196632:KIO196636 KSI196632:KSK196636 LCE196632:LCG196636 LMA196632:LMC196636 LVW196632:LVY196636 MFS196632:MFU196636 MPO196632:MPQ196636 MZK196632:MZM196636 NJG196632:NJI196636 NTC196632:NTE196636 OCY196632:ODA196636 OMU196632:OMW196636 OWQ196632:OWS196636 PGM196632:PGO196636 PQI196632:PQK196636 QAE196632:QAG196636 QKA196632:QKC196636 QTW196632:QTY196636 RDS196632:RDU196636 RNO196632:RNQ196636 RXK196632:RXM196636 SHG196632:SHI196636 SRC196632:SRE196636 TAY196632:TBA196636 TKU196632:TKW196636 TUQ196632:TUS196636 UEM196632:UEO196636 UOI196632:UOK196636 UYE196632:UYG196636 VIA196632:VIC196636 VRW196632:VRY196636 WBS196632:WBU196636 WLO196632:WLQ196636 WVK196632:WVM196636 C262156:D262160 E262168:E262172 IY262168:JA262172 SU262168:SW262172 ACQ262168:ACS262172 AMM262168:AMO262172 AWI262168:AWK262172 BGE262168:BGG262172 BQA262168:BQC262172 BZW262168:BZY262172 CJS262168:CJU262172 CTO262168:CTQ262172 DDK262168:DDM262172 DNG262168:DNI262172 DXC262168:DXE262172 EGY262168:EHA262172 EQU262168:EQW262172 FAQ262168:FAS262172 FKM262168:FKO262172 FUI262168:FUK262172 GEE262168:GEG262172 GOA262168:GOC262172 GXW262168:GXY262172 HHS262168:HHU262172 HRO262168:HRQ262172 IBK262168:IBM262172 ILG262168:ILI262172 IVC262168:IVE262172 JEY262168:JFA262172 JOU262168:JOW262172 JYQ262168:JYS262172 KIM262168:KIO262172 KSI262168:KSK262172 LCE262168:LCG262172 LMA262168:LMC262172 LVW262168:LVY262172 MFS262168:MFU262172 MPO262168:MPQ262172 MZK262168:MZM262172 NJG262168:NJI262172 NTC262168:NTE262172 OCY262168:ODA262172 OMU262168:OMW262172 OWQ262168:OWS262172 PGM262168:PGO262172 PQI262168:PQK262172 QAE262168:QAG262172 QKA262168:QKC262172 QTW262168:QTY262172 RDS262168:RDU262172 RNO262168:RNQ262172 RXK262168:RXM262172 SHG262168:SHI262172 SRC262168:SRE262172 TAY262168:TBA262172 TKU262168:TKW262172 TUQ262168:TUS262172 UEM262168:UEO262172 UOI262168:UOK262172 UYE262168:UYG262172 VIA262168:VIC262172 VRW262168:VRY262172 WBS262168:WBU262172 WLO262168:WLQ262172 WVK262168:WVM262172 C327692:D327696 E327704:E327708 IY327704:JA327708 SU327704:SW327708 ACQ327704:ACS327708 AMM327704:AMO327708 AWI327704:AWK327708 BGE327704:BGG327708 BQA327704:BQC327708 BZW327704:BZY327708 CJS327704:CJU327708 CTO327704:CTQ327708 DDK327704:DDM327708 DNG327704:DNI327708 DXC327704:DXE327708 EGY327704:EHA327708 EQU327704:EQW327708 FAQ327704:FAS327708 FKM327704:FKO327708 FUI327704:FUK327708 GEE327704:GEG327708 GOA327704:GOC327708 GXW327704:GXY327708 HHS327704:HHU327708 HRO327704:HRQ327708 IBK327704:IBM327708 ILG327704:ILI327708 IVC327704:IVE327708 JEY327704:JFA327708 JOU327704:JOW327708 JYQ327704:JYS327708 KIM327704:KIO327708 KSI327704:KSK327708 LCE327704:LCG327708 LMA327704:LMC327708 LVW327704:LVY327708 MFS327704:MFU327708 MPO327704:MPQ327708 MZK327704:MZM327708 NJG327704:NJI327708 NTC327704:NTE327708 OCY327704:ODA327708 OMU327704:OMW327708 OWQ327704:OWS327708 PGM327704:PGO327708 PQI327704:PQK327708 QAE327704:QAG327708 QKA327704:QKC327708 QTW327704:QTY327708 RDS327704:RDU327708 RNO327704:RNQ327708 RXK327704:RXM327708 SHG327704:SHI327708 SRC327704:SRE327708 TAY327704:TBA327708 TKU327704:TKW327708 TUQ327704:TUS327708 UEM327704:UEO327708 UOI327704:UOK327708 UYE327704:UYG327708 VIA327704:VIC327708 VRW327704:VRY327708 WBS327704:WBU327708 WLO327704:WLQ327708 WVK327704:WVM327708 C393228:D393232 E393240:E393244 IY393240:JA393244 SU393240:SW393244 ACQ393240:ACS393244 AMM393240:AMO393244 AWI393240:AWK393244 BGE393240:BGG393244 BQA393240:BQC393244 BZW393240:BZY393244 CJS393240:CJU393244 CTO393240:CTQ393244 DDK393240:DDM393244 DNG393240:DNI393244 DXC393240:DXE393244 EGY393240:EHA393244 EQU393240:EQW393244 FAQ393240:FAS393244 FKM393240:FKO393244 FUI393240:FUK393244 GEE393240:GEG393244 GOA393240:GOC393244 GXW393240:GXY393244 HHS393240:HHU393244 HRO393240:HRQ393244 IBK393240:IBM393244 ILG393240:ILI393244 IVC393240:IVE393244 JEY393240:JFA393244 JOU393240:JOW393244 JYQ393240:JYS393244 KIM393240:KIO393244 KSI393240:KSK393244 LCE393240:LCG393244 LMA393240:LMC393244 LVW393240:LVY393244 MFS393240:MFU393244 MPO393240:MPQ393244 MZK393240:MZM393244 NJG393240:NJI393244 NTC393240:NTE393244 OCY393240:ODA393244 OMU393240:OMW393244 OWQ393240:OWS393244 PGM393240:PGO393244 PQI393240:PQK393244 QAE393240:QAG393244 QKA393240:QKC393244 QTW393240:QTY393244 RDS393240:RDU393244 RNO393240:RNQ393244 RXK393240:RXM393244 SHG393240:SHI393244 SRC393240:SRE393244 TAY393240:TBA393244 TKU393240:TKW393244 TUQ393240:TUS393244 UEM393240:UEO393244 UOI393240:UOK393244 UYE393240:UYG393244 VIA393240:VIC393244 VRW393240:VRY393244 WBS393240:WBU393244 WLO393240:WLQ393244 WVK393240:WVM393244 C458764:D458768 E458776:E458780 IY458776:JA458780 SU458776:SW458780 ACQ458776:ACS458780 AMM458776:AMO458780 AWI458776:AWK458780 BGE458776:BGG458780 BQA458776:BQC458780 BZW458776:BZY458780 CJS458776:CJU458780 CTO458776:CTQ458780 DDK458776:DDM458780 DNG458776:DNI458780 DXC458776:DXE458780 EGY458776:EHA458780 EQU458776:EQW458780 FAQ458776:FAS458780 FKM458776:FKO458780 FUI458776:FUK458780 GEE458776:GEG458780 GOA458776:GOC458780 GXW458776:GXY458780 HHS458776:HHU458780 HRO458776:HRQ458780 IBK458776:IBM458780 ILG458776:ILI458780 IVC458776:IVE458780 JEY458776:JFA458780 JOU458776:JOW458780 JYQ458776:JYS458780 KIM458776:KIO458780 KSI458776:KSK458780 LCE458776:LCG458780 LMA458776:LMC458780 LVW458776:LVY458780 MFS458776:MFU458780 MPO458776:MPQ458780 MZK458776:MZM458780 NJG458776:NJI458780 NTC458776:NTE458780 OCY458776:ODA458780 OMU458776:OMW458780 OWQ458776:OWS458780 PGM458776:PGO458780 PQI458776:PQK458780 QAE458776:QAG458780 QKA458776:QKC458780 QTW458776:QTY458780 RDS458776:RDU458780 RNO458776:RNQ458780 RXK458776:RXM458780 SHG458776:SHI458780 SRC458776:SRE458780 TAY458776:TBA458780 TKU458776:TKW458780 TUQ458776:TUS458780 UEM458776:UEO458780 UOI458776:UOK458780 UYE458776:UYG458780 VIA458776:VIC458780 VRW458776:VRY458780 WBS458776:WBU458780 WLO458776:WLQ458780 WVK458776:WVM458780 C524300:D524304 E524312:E524316 IY524312:JA524316 SU524312:SW524316 ACQ524312:ACS524316 AMM524312:AMO524316 AWI524312:AWK524316 BGE524312:BGG524316 BQA524312:BQC524316 BZW524312:BZY524316 CJS524312:CJU524316 CTO524312:CTQ524316 DDK524312:DDM524316 DNG524312:DNI524316 DXC524312:DXE524316 EGY524312:EHA524316 EQU524312:EQW524316 FAQ524312:FAS524316 FKM524312:FKO524316 FUI524312:FUK524316 GEE524312:GEG524316 GOA524312:GOC524316 GXW524312:GXY524316 HHS524312:HHU524316 HRO524312:HRQ524316 IBK524312:IBM524316 ILG524312:ILI524316 IVC524312:IVE524316 JEY524312:JFA524316 JOU524312:JOW524316 JYQ524312:JYS524316 KIM524312:KIO524316 KSI524312:KSK524316 LCE524312:LCG524316 LMA524312:LMC524316 LVW524312:LVY524316 MFS524312:MFU524316 MPO524312:MPQ524316 MZK524312:MZM524316 NJG524312:NJI524316 NTC524312:NTE524316 OCY524312:ODA524316 OMU524312:OMW524316 OWQ524312:OWS524316 PGM524312:PGO524316 PQI524312:PQK524316 QAE524312:QAG524316 QKA524312:QKC524316 QTW524312:QTY524316 RDS524312:RDU524316 RNO524312:RNQ524316 RXK524312:RXM524316 SHG524312:SHI524316 SRC524312:SRE524316 TAY524312:TBA524316 TKU524312:TKW524316 TUQ524312:TUS524316 UEM524312:UEO524316 UOI524312:UOK524316 UYE524312:UYG524316 VIA524312:VIC524316 VRW524312:VRY524316 WBS524312:WBU524316 WLO524312:WLQ524316 WVK524312:WVM524316 C589836:D589840 E589848:E589852 IY589848:JA589852 SU589848:SW589852 ACQ589848:ACS589852 AMM589848:AMO589852 AWI589848:AWK589852 BGE589848:BGG589852 BQA589848:BQC589852 BZW589848:BZY589852 CJS589848:CJU589852 CTO589848:CTQ589852 DDK589848:DDM589852 DNG589848:DNI589852 DXC589848:DXE589852 EGY589848:EHA589852 EQU589848:EQW589852 FAQ589848:FAS589852 FKM589848:FKO589852 FUI589848:FUK589852 GEE589848:GEG589852 GOA589848:GOC589852 GXW589848:GXY589852 HHS589848:HHU589852 HRO589848:HRQ589852 IBK589848:IBM589852 ILG589848:ILI589852 IVC589848:IVE589852 JEY589848:JFA589852 JOU589848:JOW589852 JYQ589848:JYS589852 KIM589848:KIO589852 KSI589848:KSK589852 LCE589848:LCG589852 LMA589848:LMC589852 LVW589848:LVY589852 MFS589848:MFU589852 MPO589848:MPQ589852 MZK589848:MZM589852 NJG589848:NJI589852 NTC589848:NTE589852 OCY589848:ODA589852 OMU589848:OMW589852 OWQ589848:OWS589852 PGM589848:PGO589852 PQI589848:PQK589852 QAE589848:QAG589852 QKA589848:QKC589852 QTW589848:QTY589852 RDS589848:RDU589852 RNO589848:RNQ589852 RXK589848:RXM589852 SHG589848:SHI589852 SRC589848:SRE589852 TAY589848:TBA589852 TKU589848:TKW589852 TUQ589848:TUS589852 UEM589848:UEO589852 UOI589848:UOK589852 UYE589848:UYG589852 VIA589848:VIC589852 VRW589848:VRY589852 WBS589848:WBU589852 WLO589848:WLQ589852 WVK589848:WVM589852 C655372:D655376 E655384:E655388 IY655384:JA655388 SU655384:SW655388 ACQ655384:ACS655388 AMM655384:AMO655388 AWI655384:AWK655388 BGE655384:BGG655388 BQA655384:BQC655388 BZW655384:BZY655388 CJS655384:CJU655388 CTO655384:CTQ655388 DDK655384:DDM655388 DNG655384:DNI655388 DXC655384:DXE655388 EGY655384:EHA655388 EQU655384:EQW655388 FAQ655384:FAS655388 FKM655384:FKO655388 FUI655384:FUK655388 GEE655384:GEG655388 GOA655384:GOC655388 GXW655384:GXY655388 HHS655384:HHU655388 HRO655384:HRQ655388 IBK655384:IBM655388 ILG655384:ILI655388 IVC655384:IVE655388 JEY655384:JFA655388 JOU655384:JOW655388 JYQ655384:JYS655388 KIM655384:KIO655388 KSI655384:KSK655388 LCE655384:LCG655388 LMA655384:LMC655388 LVW655384:LVY655388 MFS655384:MFU655388 MPO655384:MPQ655388 MZK655384:MZM655388 NJG655384:NJI655388 NTC655384:NTE655388 OCY655384:ODA655388 OMU655384:OMW655388 OWQ655384:OWS655388 PGM655384:PGO655388 PQI655384:PQK655388 QAE655384:QAG655388 QKA655384:QKC655388 QTW655384:QTY655388 RDS655384:RDU655388 RNO655384:RNQ655388 RXK655384:RXM655388 SHG655384:SHI655388 SRC655384:SRE655388 TAY655384:TBA655388 TKU655384:TKW655388 TUQ655384:TUS655388 UEM655384:UEO655388 UOI655384:UOK655388 UYE655384:UYG655388 VIA655384:VIC655388 VRW655384:VRY655388 WBS655384:WBU655388 WLO655384:WLQ655388 WVK655384:WVM655388 C720908:D720912 E720920:E720924 IY720920:JA720924 SU720920:SW720924 ACQ720920:ACS720924 AMM720920:AMO720924 AWI720920:AWK720924 BGE720920:BGG720924 BQA720920:BQC720924 BZW720920:BZY720924 CJS720920:CJU720924 CTO720920:CTQ720924 DDK720920:DDM720924 DNG720920:DNI720924 DXC720920:DXE720924 EGY720920:EHA720924 EQU720920:EQW720924 FAQ720920:FAS720924 FKM720920:FKO720924 FUI720920:FUK720924 GEE720920:GEG720924 GOA720920:GOC720924 GXW720920:GXY720924 HHS720920:HHU720924 HRO720920:HRQ720924 IBK720920:IBM720924 ILG720920:ILI720924 IVC720920:IVE720924 JEY720920:JFA720924 JOU720920:JOW720924 JYQ720920:JYS720924 KIM720920:KIO720924 KSI720920:KSK720924 LCE720920:LCG720924 LMA720920:LMC720924 LVW720920:LVY720924 MFS720920:MFU720924 MPO720920:MPQ720924 MZK720920:MZM720924 NJG720920:NJI720924 NTC720920:NTE720924 OCY720920:ODA720924 OMU720920:OMW720924 OWQ720920:OWS720924 PGM720920:PGO720924 PQI720920:PQK720924 QAE720920:QAG720924 QKA720920:QKC720924 QTW720920:QTY720924 RDS720920:RDU720924 RNO720920:RNQ720924 RXK720920:RXM720924 SHG720920:SHI720924 SRC720920:SRE720924 TAY720920:TBA720924 TKU720920:TKW720924 TUQ720920:TUS720924 UEM720920:UEO720924 UOI720920:UOK720924 UYE720920:UYG720924 VIA720920:VIC720924 VRW720920:VRY720924 WBS720920:WBU720924 WLO720920:WLQ720924 WVK720920:WVM720924 C786444:D786448 E786456:E786460 IY786456:JA786460 SU786456:SW786460 ACQ786456:ACS786460 AMM786456:AMO786460 AWI786456:AWK786460 BGE786456:BGG786460 BQA786456:BQC786460 BZW786456:BZY786460 CJS786456:CJU786460 CTO786456:CTQ786460 DDK786456:DDM786460 DNG786456:DNI786460 DXC786456:DXE786460 EGY786456:EHA786460 EQU786456:EQW786460 FAQ786456:FAS786460 FKM786456:FKO786460 FUI786456:FUK786460 GEE786456:GEG786460 GOA786456:GOC786460 GXW786456:GXY786460 HHS786456:HHU786460 HRO786456:HRQ786460 IBK786456:IBM786460 ILG786456:ILI786460 IVC786456:IVE786460 JEY786456:JFA786460 JOU786456:JOW786460 JYQ786456:JYS786460 KIM786456:KIO786460 KSI786456:KSK786460 LCE786456:LCG786460 LMA786456:LMC786460 LVW786456:LVY786460 MFS786456:MFU786460 MPO786456:MPQ786460 MZK786456:MZM786460 NJG786456:NJI786460 NTC786456:NTE786460 OCY786456:ODA786460 OMU786456:OMW786460 OWQ786456:OWS786460 PGM786456:PGO786460 PQI786456:PQK786460 QAE786456:QAG786460 QKA786456:QKC786460 QTW786456:QTY786460 RDS786456:RDU786460 RNO786456:RNQ786460 RXK786456:RXM786460 SHG786456:SHI786460 SRC786456:SRE786460 TAY786456:TBA786460 TKU786456:TKW786460 TUQ786456:TUS786460 UEM786456:UEO786460 UOI786456:UOK786460 UYE786456:UYG786460 VIA786456:VIC786460 VRW786456:VRY786460 WBS786456:WBU786460 WLO786456:WLQ786460 WVK786456:WVM786460 C851980:D851984 E851992:E851996 IY851992:JA851996 SU851992:SW851996 ACQ851992:ACS851996 AMM851992:AMO851996 AWI851992:AWK851996 BGE851992:BGG851996 BQA851992:BQC851996 BZW851992:BZY851996 CJS851992:CJU851996 CTO851992:CTQ851996 DDK851992:DDM851996 DNG851992:DNI851996 DXC851992:DXE851996 EGY851992:EHA851996 EQU851992:EQW851996 FAQ851992:FAS851996 FKM851992:FKO851996 FUI851992:FUK851996 GEE851992:GEG851996 GOA851992:GOC851996 GXW851992:GXY851996 HHS851992:HHU851996 HRO851992:HRQ851996 IBK851992:IBM851996 ILG851992:ILI851996 IVC851992:IVE851996 JEY851992:JFA851996 JOU851992:JOW851996 JYQ851992:JYS851996 KIM851992:KIO851996 KSI851992:KSK851996 LCE851992:LCG851996 LMA851992:LMC851996 LVW851992:LVY851996 MFS851992:MFU851996 MPO851992:MPQ851996 MZK851992:MZM851996 NJG851992:NJI851996 NTC851992:NTE851996 OCY851992:ODA851996 OMU851992:OMW851996 OWQ851992:OWS851996 PGM851992:PGO851996 PQI851992:PQK851996 QAE851992:QAG851996 QKA851992:QKC851996 QTW851992:QTY851996 RDS851992:RDU851996 RNO851992:RNQ851996 RXK851992:RXM851996 SHG851992:SHI851996 SRC851992:SRE851996 TAY851992:TBA851996 TKU851992:TKW851996 TUQ851992:TUS851996 UEM851992:UEO851996 UOI851992:UOK851996 UYE851992:UYG851996 VIA851992:VIC851996 VRW851992:VRY851996 WBS851992:WBU851996 WLO851992:WLQ851996 WVK851992:WVM851996 C917516:D917520 E917528:E917532 IY917528:JA917532 SU917528:SW917532 ACQ917528:ACS917532 AMM917528:AMO917532 AWI917528:AWK917532 BGE917528:BGG917532 BQA917528:BQC917532 BZW917528:BZY917532 CJS917528:CJU917532 CTO917528:CTQ917532 DDK917528:DDM917532 DNG917528:DNI917532 DXC917528:DXE917532 EGY917528:EHA917532 EQU917528:EQW917532 FAQ917528:FAS917532 FKM917528:FKO917532 FUI917528:FUK917532 GEE917528:GEG917532 GOA917528:GOC917532 GXW917528:GXY917532 HHS917528:HHU917532 HRO917528:HRQ917532 IBK917528:IBM917532 ILG917528:ILI917532 IVC917528:IVE917532 JEY917528:JFA917532 JOU917528:JOW917532 JYQ917528:JYS917532 KIM917528:KIO917532 KSI917528:KSK917532 LCE917528:LCG917532 LMA917528:LMC917532 LVW917528:LVY917532 MFS917528:MFU917532 MPO917528:MPQ917532 MZK917528:MZM917532 NJG917528:NJI917532 NTC917528:NTE917532 OCY917528:ODA917532 OMU917528:OMW917532 OWQ917528:OWS917532 PGM917528:PGO917532 PQI917528:PQK917532 QAE917528:QAG917532 QKA917528:QKC917532 QTW917528:QTY917532 RDS917528:RDU917532 RNO917528:RNQ917532 RXK917528:RXM917532 SHG917528:SHI917532 SRC917528:SRE917532 TAY917528:TBA917532 TKU917528:TKW917532 TUQ917528:TUS917532 UEM917528:UEO917532 UOI917528:UOK917532 UYE917528:UYG917532 VIA917528:VIC917532 VRW917528:VRY917532 WBS917528:WBU917532 WLO917528:WLQ917532 WVK917528:WVM917532 IY983064:JA983068 C983052:D983056" xr:uid="{00000000-0002-0000-0000-000008000000}">
      <formula1>$A$55:$A$59</formula1>
    </dataValidation>
    <dataValidation type="list" allowBlank="1" showInputMessage="1" showErrorMessage="1" sqref="E983063 IY983063:JA983063 SU983063:SW983063 ACQ983063:ACS983063 AMM983063:AMO983063 AWI983063:AWK983063 BGE983063:BGG983063 BQA983063:BQC983063 BZW983063:BZY983063 CJS983063:CJU983063 CTO983063:CTQ983063 DDK983063:DDM983063 DNG983063:DNI983063 DXC983063:DXE983063 EGY983063:EHA983063 EQU983063:EQW983063 FAQ983063:FAS983063 FKM983063:FKO983063 FUI983063:FUK983063 GEE983063:GEG983063 GOA983063:GOC983063 GXW983063:GXY983063 HHS983063:HHU983063 HRO983063:HRQ983063 IBK983063:IBM983063 ILG983063:ILI983063 IVC983063:IVE983063 JEY983063:JFA983063 JOU983063:JOW983063 JYQ983063:JYS983063 KIM983063:KIO983063 KSI983063:KSK983063 LCE983063:LCG983063 LMA983063:LMC983063 LVW983063:LVY983063 MFS983063:MFU983063 MPO983063:MPQ983063 MZK983063:MZM983063 NJG983063:NJI983063 NTC983063:NTE983063 OCY983063:ODA983063 OMU983063:OMW983063 OWQ983063:OWS983063 PGM983063:PGO983063 PQI983063:PQK983063 QAE983063:QAG983063 QKA983063:QKC983063 QTW983063:QTY983063 RDS983063:RDU983063 RNO983063:RNQ983063 RXK983063:RXM983063 SHG983063:SHI983063 SRC983063:SRE983063 TAY983063:TBA983063 TKU983063:TKW983063 TUQ983063:TUS983063 UEM983063:UEO983063 UOI983063:UOK983063 UYE983063:UYG983063 VIA983063:VIC983063 VRW983063:VRY983063 WBS983063:WBU983063 WLO983063:WLQ983063 WVK983063:WVM983063 C65547:D65547 E65559 IY65559:JA65559 SU65559:SW65559 ACQ65559:ACS65559 AMM65559:AMO65559 AWI65559:AWK65559 BGE65559:BGG65559 BQA65559:BQC65559 BZW65559:BZY65559 CJS65559:CJU65559 CTO65559:CTQ65559 DDK65559:DDM65559 DNG65559:DNI65559 DXC65559:DXE65559 EGY65559:EHA65559 EQU65559:EQW65559 FAQ65559:FAS65559 FKM65559:FKO65559 FUI65559:FUK65559 GEE65559:GEG65559 GOA65559:GOC65559 GXW65559:GXY65559 HHS65559:HHU65559 HRO65559:HRQ65559 IBK65559:IBM65559 ILG65559:ILI65559 IVC65559:IVE65559 JEY65559:JFA65559 JOU65559:JOW65559 JYQ65559:JYS65559 KIM65559:KIO65559 KSI65559:KSK65559 LCE65559:LCG65559 LMA65559:LMC65559 LVW65559:LVY65559 MFS65559:MFU65559 MPO65559:MPQ65559 MZK65559:MZM65559 NJG65559:NJI65559 NTC65559:NTE65559 OCY65559:ODA65559 OMU65559:OMW65559 OWQ65559:OWS65559 PGM65559:PGO65559 PQI65559:PQK65559 QAE65559:QAG65559 QKA65559:QKC65559 QTW65559:QTY65559 RDS65559:RDU65559 RNO65559:RNQ65559 RXK65559:RXM65559 SHG65559:SHI65559 SRC65559:SRE65559 TAY65559:TBA65559 TKU65559:TKW65559 TUQ65559:TUS65559 UEM65559:UEO65559 UOI65559:UOK65559 UYE65559:UYG65559 VIA65559:VIC65559 VRW65559:VRY65559 WBS65559:WBU65559 WLO65559:WLQ65559 WVK65559:WVM65559 C131083:D131083 E131095 IY131095:JA131095 SU131095:SW131095 ACQ131095:ACS131095 AMM131095:AMO131095 AWI131095:AWK131095 BGE131095:BGG131095 BQA131095:BQC131095 BZW131095:BZY131095 CJS131095:CJU131095 CTO131095:CTQ131095 DDK131095:DDM131095 DNG131095:DNI131095 DXC131095:DXE131095 EGY131095:EHA131095 EQU131095:EQW131095 FAQ131095:FAS131095 FKM131095:FKO131095 FUI131095:FUK131095 GEE131095:GEG131095 GOA131095:GOC131095 GXW131095:GXY131095 HHS131095:HHU131095 HRO131095:HRQ131095 IBK131095:IBM131095 ILG131095:ILI131095 IVC131095:IVE131095 JEY131095:JFA131095 JOU131095:JOW131095 JYQ131095:JYS131095 KIM131095:KIO131095 KSI131095:KSK131095 LCE131095:LCG131095 LMA131095:LMC131095 LVW131095:LVY131095 MFS131095:MFU131095 MPO131095:MPQ131095 MZK131095:MZM131095 NJG131095:NJI131095 NTC131095:NTE131095 OCY131095:ODA131095 OMU131095:OMW131095 OWQ131095:OWS131095 PGM131095:PGO131095 PQI131095:PQK131095 QAE131095:QAG131095 QKA131095:QKC131095 QTW131095:QTY131095 RDS131095:RDU131095 RNO131095:RNQ131095 RXK131095:RXM131095 SHG131095:SHI131095 SRC131095:SRE131095 TAY131095:TBA131095 TKU131095:TKW131095 TUQ131095:TUS131095 UEM131095:UEO131095 UOI131095:UOK131095 UYE131095:UYG131095 VIA131095:VIC131095 VRW131095:VRY131095 WBS131095:WBU131095 WLO131095:WLQ131095 WVK131095:WVM131095 C196619:D196619 E196631 IY196631:JA196631 SU196631:SW196631 ACQ196631:ACS196631 AMM196631:AMO196631 AWI196631:AWK196631 BGE196631:BGG196631 BQA196631:BQC196631 BZW196631:BZY196631 CJS196631:CJU196631 CTO196631:CTQ196631 DDK196631:DDM196631 DNG196631:DNI196631 DXC196631:DXE196631 EGY196631:EHA196631 EQU196631:EQW196631 FAQ196631:FAS196631 FKM196631:FKO196631 FUI196631:FUK196631 GEE196631:GEG196631 GOA196631:GOC196631 GXW196631:GXY196631 HHS196631:HHU196631 HRO196631:HRQ196631 IBK196631:IBM196631 ILG196631:ILI196631 IVC196631:IVE196631 JEY196631:JFA196631 JOU196631:JOW196631 JYQ196631:JYS196631 KIM196631:KIO196631 KSI196631:KSK196631 LCE196631:LCG196631 LMA196631:LMC196631 LVW196631:LVY196631 MFS196631:MFU196631 MPO196631:MPQ196631 MZK196631:MZM196631 NJG196631:NJI196631 NTC196631:NTE196631 OCY196631:ODA196631 OMU196631:OMW196631 OWQ196631:OWS196631 PGM196631:PGO196631 PQI196631:PQK196631 QAE196631:QAG196631 QKA196631:QKC196631 QTW196631:QTY196631 RDS196631:RDU196631 RNO196631:RNQ196631 RXK196631:RXM196631 SHG196631:SHI196631 SRC196631:SRE196631 TAY196631:TBA196631 TKU196631:TKW196631 TUQ196631:TUS196631 UEM196631:UEO196631 UOI196631:UOK196631 UYE196631:UYG196631 VIA196631:VIC196631 VRW196631:VRY196631 WBS196631:WBU196631 WLO196631:WLQ196631 WVK196631:WVM196631 C262155:D262155 E262167 IY262167:JA262167 SU262167:SW262167 ACQ262167:ACS262167 AMM262167:AMO262167 AWI262167:AWK262167 BGE262167:BGG262167 BQA262167:BQC262167 BZW262167:BZY262167 CJS262167:CJU262167 CTO262167:CTQ262167 DDK262167:DDM262167 DNG262167:DNI262167 DXC262167:DXE262167 EGY262167:EHA262167 EQU262167:EQW262167 FAQ262167:FAS262167 FKM262167:FKO262167 FUI262167:FUK262167 GEE262167:GEG262167 GOA262167:GOC262167 GXW262167:GXY262167 HHS262167:HHU262167 HRO262167:HRQ262167 IBK262167:IBM262167 ILG262167:ILI262167 IVC262167:IVE262167 JEY262167:JFA262167 JOU262167:JOW262167 JYQ262167:JYS262167 KIM262167:KIO262167 KSI262167:KSK262167 LCE262167:LCG262167 LMA262167:LMC262167 LVW262167:LVY262167 MFS262167:MFU262167 MPO262167:MPQ262167 MZK262167:MZM262167 NJG262167:NJI262167 NTC262167:NTE262167 OCY262167:ODA262167 OMU262167:OMW262167 OWQ262167:OWS262167 PGM262167:PGO262167 PQI262167:PQK262167 QAE262167:QAG262167 QKA262167:QKC262167 QTW262167:QTY262167 RDS262167:RDU262167 RNO262167:RNQ262167 RXK262167:RXM262167 SHG262167:SHI262167 SRC262167:SRE262167 TAY262167:TBA262167 TKU262167:TKW262167 TUQ262167:TUS262167 UEM262167:UEO262167 UOI262167:UOK262167 UYE262167:UYG262167 VIA262167:VIC262167 VRW262167:VRY262167 WBS262167:WBU262167 WLO262167:WLQ262167 WVK262167:WVM262167 C327691:D327691 E327703 IY327703:JA327703 SU327703:SW327703 ACQ327703:ACS327703 AMM327703:AMO327703 AWI327703:AWK327703 BGE327703:BGG327703 BQA327703:BQC327703 BZW327703:BZY327703 CJS327703:CJU327703 CTO327703:CTQ327703 DDK327703:DDM327703 DNG327703:DNI327703 DXC327703:DXE327703 EGY327703:EHA327703 EQU327703:EQW327703 FAQ327703:FAS327703 FKM327703:FKO327703 FUI327703:FUK327703 GEE327703:GEG327703 GOA327703:GOC327703 GXW327703:GXY327703 HHS327703:HHU327703 HRO327703:HRQ327703 IBK327703:IBM327703 ILG327703:ILI327703 IVC327703:IVE327703 JEY327703:JFA327703 JOU327703:JOW327703 JYQ327703:JYS327703 KIM327703:KIO327703 KSI327703:KSK327703 LCE327703:LCG327703 LMA327703:LMC327703 LVW327703:LVY327703 MFS327703:MFU327703 MPO327703:MPQ327703 MZK327703:MZM327703 NJG327703:NJI327703 NTC327703:NTE327703 OCY327703:ODA327703 OMU327703:OMW327703 OWQ327703:OWS327703 PGM327703:PGO327703 PQI327703:PQK327703 QAE327703:QAG327703 QKA327703:QKC327703 QTW327703:QTY327703 RDS327703:RDU327703 RNO327703:RNQ327703 RXK327703:RXM327703 SHG327703:SHI327703 SRC327703:SRE327703 TAY327703:TBA327703 TKU327703:TKW327703 TUQ327703:TUS327703 UEM327703:UEO327703 UOI327703:UOK327703 UYE327703:UYG327703 VIA327703:VIC327703 VRW327703:VRY327703 WBS327703:WBU327703 WLO327703:WLQ327703 WVK327703:WVM327703 C393227:D393227 E393239 IY393239:JA393239 SU393239:SW393239 ACQ393239:ACS393239 AMM393239:AMO393239 AWI393239:AWK393239 BGE393239:BGG393239 BQA393239:BQC393239 BZW393239:BZY393239 CJS393239:CJU393239 CTO393239:CTQ393239 DDK393239:DDM393239 DNG393239:DNI393239 DXC393239:DXE393239 EGY393239:EHA393239 EQU393239:EQW393239 FAQ393239:FAS393239 FKM393239:FKO393239 FUI393239:FUK393239 GEE393239:GEG393239 GOA393239:GOC393239 GXW393239:GXY393239 HHS393239:HHU393239 HRO393239:HRQ393239 IBK393239:IBM393239 ILG393239:ILI393239 IVC393239:IVE393239 JEY393239:JFA393239 JOU393239:JOW393239 JYQ393239:JYS393239 KIM393239:KIO393239 KSI393239:KSK393239 LCE393239:LCG393239 LMA393239:LMC393239 LVW393239:LVY393239 MFS393239:MFU393239 MPO393239:MPQ393239 MZK393239:MZM393239 NJG393239:NJI393239 NTC393239:NTE393239 OCY393239:ODA393239 OMU393239:OMW393239 OWQ393239:OWS393239 PGM393239:PGO393239 PQI393239:PQK393239 QAE393239:QAG393239 QKA393239:QKC393239 QTW393239:QTY393239 RDS393239:RDU393239 RNO393239:RNQ393239 RXK393239:RXM393239 SHG393239:SHI393239 SRC393239:SRE393239 TAY393239:TBA393239 TKU393239:TKW393239 TUQ393239:TUS393239 UEM393239:UEO393239 UOI393239:UOK393239 UYE393239:UYG393239 VIA393239:VIC393239 VRW393239:VRY393239 WBS393239:WBU393239 WLO393239:WLQ393239 WVK393239:WVM393239 C458763:D458763 E458775 IY458775:JA458775 SU458775:SW458775 ACQ458775:ACS458775 AMM458775:AMO458775 AWI458775:AWK458775 BGE458775:BGG458775 BQA458775:BQC458775 BZW458775:BZY458775 CJS458775:CJU458775 CTO458775:CTQ458775 DDK458775:DDM458775 DNG458775:DNI458775 DXC458775:DXE458775 EGY458775:EHA458775 EQU458775:EQW458775 FAQ458775:FAS458775 FKM458775:FKO458775 FUI458775:FUK458775 GEE458775:GEG458775 GOA458775:GOC458775 GXW458775:GXY458775 HHS458775:HHU458775 HRO458775:HRQ458775 IBK458775:IBM458775 ILG458775:ILI458775 IVC458775:IVE458775 JEY458775:JFA458775 JOU458775:JOW458775 JYQ458775:JYS458775 KIM458775:KIO458775 KSI458775:KSK458775 LCE458775:LCG458775 LMA458775:LMC458775 LVW458775:LVY458775 MFS458775:MFU458775 MPO458775:MPQ458775 MZK458775:MZM458775 NJG458775:NJI458775 NTC458775:NTE458775 OCY458775:ODA458775 OMU458775:OMW458775 OWQ458775:OWS458775 PGM458775:PGO458775 PQI458775:PQK458775 QAE458775:QAG458775 QKA458775:QKC458775 QTW458775:QTY458775 RDS458775:RDU458775 RNO458775:RNQ458775 RXK458775:RXM458775 SHG458775:SHI458775 SRC458775:SRE458775 TAY458775:TBA458775 TKU458775:TKW458775 TUQ458775:TUS458775 UEM458775:UEO458775 UOI458775:UOK458775 UYE458775:UYG458775 VIA458775:VIC458775 VRW458775:VRY458775 WBS458775:WBU458775 WLO458775:WLQ458775 WVK458775:WVM458775 C524299:D524299 E524311 IY524311:JA524311 SU524311:SW524311 ACQ524311:ACS524311 AMM524311:AMO524311 AWI524311:AWK524311 BGE524311:BGG524311 BQA524311:BQC524311 BZW524311:BZY524311 CJS524311:CJU524311 CTO524311:CTQ524311 DDK524311:DDM524311 DNG524311:DNI524311 DXC524311:DXE524311 EGY524311:EHA524311 EQU524311:EQW524311 FAQ524311:FAS524311 FKM524311:FKO524311 FUI524311:FUK524311 GEE524311:GEG524311 GOA524311:GOC524311 GXW524311:GXY524311 HHS524311:HHU524311 HRO524311:HRQ524311 IBK524311:IBM524311 ILG524311:ILI524311 IVC524311:IVE524311 JEY524311:JFA524311 JOU524311:JOW524311 JYQ524311:JYS524311 KIM524311:KIO524311 KSI524311:KSK524311 LCE524311:LCG524311 LMA524311:LMC524311 LVW524311:LVY524311 MFS524311:MFU524311 MPO524311:MPQ524311 MZK524311:MZM524311 NJG524311:NJI524311 NTC524311:NTE524311 OCY524311:ODA524311 OMU524311:OMW524311 OWQ524311:OWS524311 PGM524311:PGO524311 PQI524311:PQK524311 QAE524311:QAG524311 QKA524311:QKC524311 QTW524311:QTY524311 RDS524311:RDU524311 RNO524311:RNQ524311 RXK524311:RXM524311 SHG524311:SHI524311 SRC524311:SRE524311 TAY524311:TBA524311 TKU524311:TKW524311 TUQ524311:TUS524311 UEM524311:UEO524311 UOI524311:UOK524311 UYE524311:UYG524311 VIA524311:VIC524311 VRW524311:VRY524311 WBS524311:WBU524311 WLO524311:WLQ524311 WVK524311:WVM524311 C589835:D589835 E589847 IY589847:JA589847 SU589847:SW589847 ACQ589847:ACS589847 AMM589847:AMO589847 AWI589847:AWK589847 BGE589847:BGG589847 BQA589847:BQC589847 BZW589847:BZY589847 CJS589847:CJU589847 CTO589847:CTQ589847 DDK589847:DDM589847 DNG589847:DNI589847 DXC589847:DXE589847 EGY589847:EHA589847 EQU589847:EQW589847 FAQ589847:FAS589847 FKM589847:FKO589847 FUI589847:FUK589847 GEE589847:GEG589847 GOA589847:GOC589847 GXW589847:GXY589847 HHS589847:HHU589847 HRO589847:HRQ589847 IBK589847:IBM589847 ILG589847:ILI589847 IVC589847:IVE589847 JEY589847:JFA589847 JOU589847:JOW589847 JYQ589847:JYS589847 KIM589847:KIO589847 KSI589847:KSK589847 LCE589847:LCG589847 LMA589847:LMC589847 LVW589847:LVY589847 MFS589847:MFU589847 MPO589847:MPQ589847 MZK589847:MZM589847 NJG589847:NJI589847 NTC589847:NTE589847 OCY589847:ODA589847 OMU589847:OMW589847 OWQ589847:OWS589847 PGM589847:PGO589847 PQI589847:PQK589847 QAE589847:QAG589847 QKA589847:QKC589847 QTW589847:QTY589847 RDS589847:RDU589847 RNO589847:RNQ589847 RXK589847:RXM589847 SHG589847:SHI589847 SRC589847:SRE589847 TAY589847:TBA589847 TKU589847:TKW589847 TUQ589847:TUS589847 UEM589847:UEO589847 UOI589847:UOK589847 UYE589847:UYG589847 VIA589847:VIC589847 VRW589847:VRY589847 WBS589847:WBU589847 WLO589847:WLQ589847 WVK589847:WVM589847 C655371:D655371 E655383 IY655383:JA655383 SU655383:SW655383 ACQ655383:ACS655383 AMM655383:AMO655383 AWI655383:AWK655383 BGE655383:BGG655383 BQA655383:BQC655383 BZW655383:BZY655383 CJS655383:CJU655383 CTO655383:CTQ655383 DDK655383:DDM655383 DNG655383:DNI655383 DXC655383:DXE655383 EGY655383:EHA655383 EQU655383:EQW655383 FAQ655383:FAS655383 FKM655383:FKO655383 FUI655383:FUK655383 GEE655383:GEG655383 GOA655383:GOC655383 GXW655383:GXY655383 HHS655383:HHU655383 HRO655383:HRQ655383 IBK655383:IBM655383 ILG655383:ILI655383 IVC655383:IVE655383 JEY655383:JFA655383 JOU655383:JOW655383 JYQ655383:JYS655383 KIM655383:KIO655383 KSI655383:KSK655383 LCE655383:LCG655383 LMA655383:LMC655383 LVW655383:LVY655383 MFS655383:MFU655383 MPO655383:MPQ655383 MZK655383:MZM655383 NJG655383:NJI655383 NTC655383:NTE655383 OCY655383:ODA655383 OMU655383:OMW655383 OWQ655383:OWS655383 PGM655383:PGO655383 PQI655383:PQK655383 QAE655383:QAG655383 QKA655383:QKC655383 QTW655383:QTY655383 RDS655383:RDU655383 RNO655383:RNQ655383 RXK655383:RXM655383 SHG655383:SHI655383 SRC655383:SRE655383 TAY655383:TBA655383 TKU655383:TKW655383 TUQ655383:TUS655383 UEM655383:UEO655383 UOI655383:UOK655383 UYE655383:UYG655383 VIA655383:VIC655383 VRW655383:VRY655383 WBS655383:WBU655383 WLO655383:WLQ655383 WVK655383:WVM655383 C720907:D720907 E720919 IY720919:JA720919 SU720919:SW720919 ACQ720919:ACS720919 AMM720919:AMO720919 AWI720919:AWK720919 BGE720919:BGG720919 BQA720919:BQC720919 BZW720919:BZY720919 CJS720919:CJU720919 CTO720919:CTQ720919 DDK720919:DDM720919 DNG720919:DNI720919 DXC720919:DXE720919 EGY720919:EHA720919 EQU720919:EQW720919 FAQ720919:FAS720919 FKM720919:FKO720919 FUI720919:FUK720919 GEE720919:GEG720919 GOA720919:GOC720919 GXW720919:GXY720919 HHS720919:HHU720919 HRO720919:HRQ720919 IBK720919:IBM720919 ILG720919:ILI720919 IVC720919:IVE720919 JEY720919:JFA720919 JOU720919:JOW720919 JYQ720919:JYS720919 KIM720919:KIO720919 KSI720919:KSK720919 LCE720919:LCG720919 LMA720919:LMC720919 LVW720919:LVY720919 MFS720919:MFU720919 MPO720919:MPQ720919 MZK720919:MZM720919 NJG720919:NJI720919 NTC720919:NTE720919 OCY720919:ODA720919 OMU720919:OMW720919 OWQ720919:OWS720919 PGM720919:PGO720919 PQI720919:PQK720919 QAE720919:QAG720919 QKA720919:QKC720919 QTW720919:QTY720919 RDS720919:RDU720919 RNO720919:RNQ720919 RXK720919:RXM720919 SHG720919:SHI720919 SRC720919:SRE720919 TAY720919:TBA720919 TKU720919:TKW720919 TUQ720919:TUS720919 UEM720919:UEO720919 UOI720919:UOK720919 UYE720919:UYG720919 VIA720919:VIC720919 VRW720919:VRY720919 WBS720919:WBU720919 WLO720919:WLQ720919 WVK720919:WVM720919 C786443:D786443 E786455 IY786455:JA786455 SU786455:SW786455 ACQ786455:ACS786455 AMM786455:AMO786455 AWI786455:AWK786455 BGE786455:BGG786455 BQA786455:BQC786455 BZW786455:BZY786455 CJS786455:CJU786455 CTO786455:CTQ786455 DDK786455:DDM786455 DNG786455:DNI786455 DXC786455:DXE786455 EGY786455:EHA786455 EQU786455:EQW786455 FAQ786455:FAS786455 FKM786455:FKO786455 FUI786455:FUK786455 GEE786455:GEG786455 GOA786455:GOC786455 GXW786455:GXY786455 HHS786455:HHU786455 HRO786455:HRQ786455 IBK786455:IBM786455 ILG786455:ILI786455 IVC786455:IVE786455 JEY786455:JFA786455 JOU786455:JOW786455 JYQ786455:JYS786455 KIM786455:KIO786455 KSI786455:KSK786455 LCE786455:LCG786455 LMA786455:LMC786455 LVW786455:LVY786455 MFS786455:MFU786455 MPO786455:MPQ786455 MZK786455:MZM786455 NJG786455:NJI786455 NTC786455:NTE786455 OCY786455:ODA786455 OMU786455:OMW786455 OWQ786455:OWS786455 PGM786455:PGO786455 PQI786455:PQK786455 QAE786455:QAG786455 QKA786455:QKC786455 QTW786455:QTY786455 RDS786455:RDU786455 RNO786455:RNQ786455 RXK786455:RXM786455 SHG786455:SHI786455 SRC786455:SRE786455 TAY786455:TBA786455 TKU786455:TKW786455 TUQ786455:TUS786455 UEM786455:UEO786455 UOI786455:UOK786455 UYE786455:UYG786455 VIA786455:VIC786455 VRW786455:VRY786455 WBS786455:WBU786455 WLO786455:WLQ786455 WVK786455:WVM786455 C851979:D851979 E851991 IY851991:JA851991 SU851991:SW851991 ACQ851991:ACS851991 AMM851991:AMO851991 AWI851991:AWK851991 BGE851991:BGG851991 BQA851991:BQC851991 BZW851991:BZY851991 CJS851991:CJU851991 CTO851991:CTQ851991 DDK851991:DDM851991 DNG851991:DNI851991 DXC851991:DXE851991 EGY851991:EHA851991 EQU851991:EQW851991 FAQ851991:FAS851991 FKM851991:FKO851991 FUI851991:FUK851991 GEE851991:GEG851991 GOA851991:GOC851991 GXW851991:GXY851991 HHS851991:HHU851991 HRO851991:HRQ851991 IBK851991:IBM851991 ILG851991:ILI851991 IVC851991:IVE851991 JEY851991:JFA851991 JOU851991:JOW851991 JYQ851991:JYS851991 KIM851991:KIO851991 KSI851991:KSK851991 LCE851991:LCG851991 LMA851991:LMC851991 LVW851991:LVY851991 MFS851991:MFU851991 MPO851991:MPQ851991 MZK851991:MZM851991 NJG851991:NJI851991 NTC851991:NTE851991 OCY851991:ODA851991 OMU851991:OMW851991 OWQ851991:OWS851991 PGM851991:PGO851991 PQI851991:PQK851991 QAE851991:QAG851991 QKA851991:QKC851991 QTW851991:QTY851991 RDS851991:RDU851991 RNO851991:RNQ851991 RXK851991:RXM851991 SHG851991:SHI851991 SRC851991:SRE851991 TAY851991:TBA851991 TKU851991:TKW851991 TUQ851991:TUS851991 UEM851991:UEO851991 UOI851991:UOK851991 UYE851991:UYG851991 VIA851991:VIC851991 VRW851991:VRY851991 WBS851991:WBU851991 WLO851991:WLQ851991 WVK851991:WVM851991 C917515:D917515 E917527 IY917527:JA917527 SU917527:SW917527 ACQ917527:ACS917527 AMM917527:AMO917527 AWI917527:AWK917527 BGE917527:BGG917527 BQA917527:BQC917527 BZW917527:BZY917527 CJS917527:CJU917527 CTO917527:CTQ917527 DDK917527:DDM917527 DNG917527:DNI917527 DXC917527:DXE917527 EGY917527:EHA917527 EQU917527:EQW917527 FAQ917527:FAS917527 FKM917527:FKO917527 FUI917527:FUK917527 GEE917527:GEG917527 GOA917527:GOC917527 GXW917527:GXY917527 HHS917527:HHU917527 HRO917527:HRQ917527 IBK917527:IBM917527 ILG917527:ILI917527 IVC917527:IVE917527 JEY917527:JFA917527 JOU917527:JOW917527 JYQ917527:JYS917527 KIM917527:KIO917527 KSI917527:KSK917527 LCE917527:LCG917527 LMA917527:LMC917527 LVW917527:LVY917527 MFS917527:MFU917527 MPO917527:MPQ917527 MZK917527:MZM917527 NJG917527:NJI917527 NTC917527:NTE917527 OCY917527:ODA917527 OMU917527:OMW917527 OWQ917527:OWS917527 PGM917527:PGO917527 PQI917527:PQK917527 QAE917527:QAG917527 QKA917527:QKC917527 QTW917527:QTY917527 RDS917527:RDU917527 RNO917527:RNQ917527 RXK917527:RXM917527 SHG917527:SHI917527 SRC917527:SRE917527 TAY917527:TBA917527 TKU917527:TKW917527 TUQ917527:TUS917527 UEM917527:UEO917527 UOI917527:UOK917527 UYE917527:UYG917527 VIA917527:VIC917527 VRW917527:VRY917527 WBS917527:WBU917527 WLO917527:WLQ917527 WVK917527:WVM917527 IY26:JA26 SU26:SW26 ACQ26:ACS26 AMM26:AMO26 AWI26:AWK26 BGE26:BGG26 BQA26:BQC26 BZW26:BZY26 CJS26:CJU26 CTO26:CTQ26 DDK26:DDM26 DNG26:DNI26 DXC26:DXE26 EGY26:EHA26 EQU26:EQW26 FAQ26:FAS26 FKM26:FKO26 FUI26:FUK26 GEE26:GEG26 GOA26:GOC26 GXW26:GXY26 HHS26:HHU26 HRO26:HRQ26 IBK26:IBM26 ILG26:ILI26 IVC26:IVE26 JEY26:JFA26 JOU26:JOW26 JYQ26:JYS26 KIM26:KIO26 KSI26:KSK26 LCE26:LCG26 LMA26:LMC26 LVW26:LVY26 MFS26:MFU26 MPO26:MPQ26 MZK26:MZM26 NJG26:NJI26 NTC26:NTE26 OCY26:ODA26 OMU26:OMW26 OWQ26:OWS26 PGM26:PGO26 PQI26:PQK26 QAE26:QAG26 QKA26:QKC26 QTW26:QTY26 RDS26:RDU26 RNO26:RNQ26 RXK26:RXM26 SHG26:SHI26 SRC26:SRE26 TAY26:TBA26 TKU26:TKW26 TUQ26:TUS26 UEM26:UEO26 UOI26:UOK26 UYE26:UYG26 VIA26:VIC26 VRW26:VRY26 WBS26:WBU26 WLO26:WLQ26 WVK26:WVM26 C983051:D983051" xr:uid="{00000000-0002-0000-0000-000009000000}">
      <formula1>$A$54:$A$59</formula1>
    </dataValidation>
    <dataValidation type="list" allowBlank="1" showInputMessage="1" showErrorMessage="1" sqref="C27:C32" xr:uid="{00000000-0002-0000-0000-00000A000000}">
      <formula1>$A$53:$A$59</formula1>
    </dataValidation>
    <dataValidation type="list" showInputMessage="1" showErrorMessage="1" sqref="AMP29 ACT29 SX29 JB29 WVN29 WLR29 WBV29 VRZ29 VID29 UYH29 UOL29 UEP29 TUT29 TKX29 TBB29 SRF29 SHJ29 RXN29 RNR29 RDV29 QTZ29 QKD29 QAH29 PQL29 PGP29 OWT29 OMX29 ODB29 NTF29 NJJ29 MZN29 MPR29 MFV29 LVZ29 LMD29 LCH29 KSL29 KIP29 JYT29 JOX29 JFB29 IVF29 ILJ29 IBN29 HRR29 HHV29 GXZ29 GOD29 GEH29 FUL29 FKP29 FAT29 EQX29 EHB29 DXF29 DNJ29 DDN29 CTR29 CJV29 BZZ29 BQD29 BGH29 AWL29" xr:uid="{00000000-0002-0000-0000-00000B000000}">
      <formula1>JB55:JB60</formula1>
    </dataValidation>
  </dataValidations>
  <printOptions horizontalCentered="1"/>
  <pageMargins left="0.11811023622047245" right="0.11811023622047245" top="0.59055118110236227" bottom="1.1811023622047245" header="0.31496062992125984" footer="0.19685039370078741"/>
  <pageSetup paperSize="9" scale="67" fitToHeight="10" orientation="portrait" r:id="rId2"/>
  <headerFooter alignWithMargins="0">
    <oddHeader>&amp;L&amp;"Arial Unicode MS,Corsivo"&amp;14ALLEGATO 1.5 &amp;R&amp;"Arial Unicode MS,Grassetto"&amp;14Check List - Accordi tra Enti pubblici</oddHeader>
    <oddFooter>&amp;L&amp;"Arial,Corsivo"&amp;8Versione 1.3&amp;C&amp;"Arial Rounded MT Bold,Grassetto"&amp;28&amp;K00-040&amp;G&amp;R&amp;8Pagina &amp;P di &amp;N</oddFooter>
  </headerFooter>
  <rowBreaks count="1" manualBreakCount="1">
    <brk id="38" max="6"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7409" r:id="rId6" name="Check Box 1">
              <controlPr defaultSize="0" autoFill="0" autoLine="0" autoPict="0">
                <anchor moveWithCells="1">
                  <from>
                    <xdr:col>2</xdr:col>
                    <xdr:colOff>1363980</xdr:colOff>
                    <xdr:row>11</xdr:row>
                    <xdr:rowOff>30480</xdr:rowOff>
                  </from>
                  <to>
                    <xdr:col>2</xdr:col>
                    <xdr:colOff>1581150</xdr:colOff>
                    <xdr:row>11</xdr:row>
                    <xdr:rowOff>304800</xdr:rowOff>
                  </to>
                </anchor>
              </controlPr>
            </control>
          </mc:Choice>
        </mc:AlternateContent>
        <mc:AlternateContent xmlns:mc="http://schemas.openxmlformats.org/markup-compatibility/2006">
          <mc:Choice Requires="x14">
            <control shapeId="17410" r:id="rId7" name="Check Box 2">
              <controlPr defaultSize="0" autoFill="0" autoLine="0" autoPict="0">
                <anchor moveWithCells="1">
                  <from>
                    <xdr:col>4</xdr:col>
                    <xdr:colOff>685800</xdr:colOff>
                    <xdr:row>11</xdr:row>
                    <xdr:rowOff>11430</xdr:rowOff>
                  </from>
                  <to>
                    <xdr:col>4</xdr:col>
                    <xdr:colOff>944880</xdr:colOff>
                    <xdr:row>11</xdr:row>
                    <xdr:rowOff>297180</xdr:rowOff>
                  </to>
                </anchor>
              </controlPr>
            </control>
          </mc:Choice>
        </mc:AlternateContent>
        <mc:AlternateContent xmlns:mc="http://schemas.openxmlformats.org/markup-compatibility/2006">
          <mc:Choice Requires="x14">
            <control shapeId="17411" r:id="rId8" name="Check Box 3">
              <controlPr defaultSize="0" autoFill="0" autoLine="0" autoPict="0">
                <anchor moveWithCells="1">
                  <from>
                    <xdr:col>2</xdr:col>
                    <xdr:colOff>1371600</xdr:colOff>
                    <xdr:row>13</xdr:row>
                    <xdr:rowOff>19050</xdr:rowOff>
                  </from>
                  <to>
                    <xdr:col>2</xdr:col>
                    <xdr:colOff>1592580</xdr:colOff>
                    <xdr:row>13</xdr:row>
                    <xdr:rowOff>297180</xdr:rowOff>
                  </to>
                </anchor>
              </controlPr>
            </control>
          </mc:Choice>
        </mc:AlternateContent>
        <mc:AlternateContent xmlns:mc="http://schemas.openxmlformats.org/markup-compatibility/2006">
          <mc:Choice Requires="x14">
            <control shapeId="17412" r:id="rId9" name="Check Box 4">
              <controlPr defaultSize="0" autoFill="0" autoLine="0" autoPict="0">
                <anchor moveWithCells="1">
                  <from>
                    <xdr:col>4</xdr:col>
                    <xdr:colOff>685800</xdr:colOff>
                    <xdr:row>13</xdr:row>
                    <xdr:rowOff>11430</xdr:rowOff>
                  </from>
                  <to>
                    <xdr:col>4</xdr:col>
                    <xdr:colOff>944880</xdr:colOff>
                    <xdr:row>13</xdr:row>
                    <xdr:rowOff>297180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2"/>
  <sheetViews>
    <sheetView view="pageBreakPreview" topLeftCell="A37" zoomScale="90" zoomScaleSheetLayoutView="90" workbookViewId="0">
      <selection activeCell="C48" sqref="C48"/>
    </sheetView>
  </sheetViews>
  <sheetFormatPr defaultColWidth="2.83984375" defaultRowHeight="12.6"/>
  <cols>
    <col min="1" max="1" width="4.68359375" style="1" customWidth="1"/>
    <col min="2" max="2" width="63.26171875" style="1" customWidth="1"/>
    <col min="3" max="5" width="10.83984375" style="2" customWidth="1"/>
    <col min="6" max="6" width="9.26171875" style="2" customWidth="1"/>
    <col min="7" max="7" width="57.26171875" style="25" customWidth="1"/>
    <col min="8" max="253" width="2.26171875" style="1" customWidth="1"/>
    <col min="254" max="254" width="1.15625" style="1" bestFit="1" customWidth="1"/>
    <col min="255" max="255" width="16.83984375" style="1" customWidth="1"/>
    <col min="256" max="256" width="0.26171875" style="1" customWidth="1"/>
    <col min="257" max="257" width="2.83984375" style="1" customWidth="1"/>
    <col min="258" max="258" width="0.26171875" style="1" customWidth="1"/>
    <col min="259" max="259" width="2.83984375" style="1"/>
    <col min="260" max="260" width="63.26171875" style="1" customWidth="1"/>
    <col min="261" max="261" width="10.83984375" style="1" customWidth="1"/>
    <col min="262" max="262" width="9.26171875" style="1" customWidth="1"/>
    <col min="263" max="263" width="57.26171875" style="1" customWidth="1"/>
    <col min="264" max="509" width="2.26171875" style="1" customWidth="1"/>
    <col min="510" max="510" width="1.15625" style="1" bestFit="1" customWidth="1"/>
    <col min="511" max="511" width="16.83984375" style="1" customWidth="1"/>
    <col min="512" max="512" width="0.26171875" style="1" customWidth="1"/>
    <col min="513" max="513" width="2.83984375" style="1" customWidth="1"/>
    <col min="514" max="514" width="0.26171875" style="1" customWidth="1"/>
    <col min="515" max="515" width="2.83984375" style="1"/>
    <col min="516" max="516" width="63.26171875" style="1" customWidth="1"/>
    <col min="517" max="517" width="10.83984375" style="1" customWidth="1"/>
    <col min="518" max="518" width="9.26171875" style="1" customWidth="1"/>
    <col min="519" max="519" width="57.26171875" style="1" customWidth="1"/>
    <col min="520" max="765" width="2.26171875" style="1" customWidth="1"/>
    <col min="766" max="766" width="1.15625" style="1" bestFit="1" customWidth="1"/>
    <col min="767" max="767" width="16.83984375" style="1" customWidth="1"/>
    <col min="768" max="768" width="0.26171875" style="1" customWidth="1"/>
    <col min="769" max="769" width="2.83984375" style="1" customWidth="1"/>
    <col min="770" max="770" width="0.26171875" style="1" customWidth="1"/>
    <col min="771" max="771" width="2.83984375" style="1"/>
    <col min="772" max="772" width="63.26171875" style="1" customWidth="1"/>
    <col min="773" max="773" width="10.83984375" style="1" customWidth="1"/>
    <col min="774" max="774" width="9.26171875" style="1" customWidth="1"/>
    <col min="775" max="775" width="57.26171875" style="1" customWidth="1"/>
    <col min="776" max="1021" width="2.26171875" style="1" customWidth="1"/>
    <col min="1022" max="1022" width="1.15625" style="1" bestFit="1" customWidth="1"/>
    <col min="1023" max="1023" width="16.83984375" style="1" customWidth="1"/>
    <col min="1024" max="1024" width="0.26171875" style="1" customWidth="1"/>
    <col min="1025" max="1025" width="2.83984375" style="1" customWidth="1"/>
    <col min="1026" max="1026" width="0.26171875" style="1" customWidth="1"/>
    <col min="1027" max="1027" width="2.83984375" style="1"/>
    <col min="1028" max="1028" width="63.26171875" style="1" customWidth="1"/>
    <col min="1029" max="1029" width="10.83984375" style="1" customWidth="1"/>
    <col min="1030" max="1030" width="9.26171875" style="1" customWidth="1"/>
    <col min="1031" max="1031" width="57.26171875" style="1" customWidth="1"/>
    <col min="1032" max="1277" width="2.26171875" style="1" customWidth="1"/>
    <col min="1278" max="1278" width="1.15625" style="1" bestFit="1" customWidth="1"/>
    <col min="1279" max="1279" width="16.83984375" style="1" customWidth="1"/>
    <col min="1280" max="1280" width="0.26171875" style="1" customWidth="1"/>
    <col min="1281" max="1281" width="2.83984375" style="1" customWidth="1"/>
    <col min="1282" max="1282" width="0.26171875" style="1" customWidth="1"/>
    <col min="1283" max="1283" width="2.83984375" style="1"/>
    <col min="1284" max="1284" width="63.26171875" style="1" customWidth="1"/>
    <col min="1285" max="1285" width="10.83984375" style="1" customWidth="1"/>
    <col min="1286" max="1286" width="9.26171875" style="1" customWidth="1"/>
    <col min="1287" max="1287" width="57.26171875" style="1" customWidth="1"/>
    <col min="1288" max="1533" width="2.26171875" style="1" customWidth="1"/>
    <col min="1534" max="1534" width="1.15625" style="1" bestFit="1" customWidth="1"/>
    <col min="1535" max="1535" width="16.83984375" style="1" customWidth="1"/>
    <col min="1536" max="1536" width="0.26171875" style="1" customWidth="1"/>
    <col min="1537" max="1537" width="2.83984375" style="1" customWidth="1"/>
    <col min="1538" max="1538" width="0.26171875" style="1" customWidth="1"/>
    <col min="1539" max="1539" width="2.83984375" style="1"/>
    <col min="1540" max="1540" width="63.26171875" style="1" customWidth="1"/>
    <col min="1541" max="1541" width="10.83984375" style="1" customWidth="1"/>
    <col min="1542" max="1542" width="9.26171875" style="1" customWidth="1"/>
    <col min="1543" max="1543" width="57.26171875" style="1" customWidth="1"/>
    <col min="1544" max="1789" width="2.26171875" style="1" customWidth="1"/>
    <col min="1790" max="1790" width="1.15625" style="1" bestFit="1" customWidth="1"/>
    <col min="1791" max="1791" width="16.83984375" style="1" customWidth="1"/>
    <col min="1792" max="1792" width="0.26171875" style="1" customWidth="1"/>
    <col min="1793" max="1793" width="2.83984375" style="1" customWidth="1"/>
    <col min="1794" max="1794" width="0.26171875" style="1" customWidth="1"/>
    <col min="1795" max="1795" width="2.83984375" style="1"/>
    <col min="1796" max="1796" width="63.26171875" style="1" customWidth="1"/>
    <col min="1797" max="1797" width="10.83984375" style="1" customWidth="1"/>
    <col min="1798" max="1798" width="9.26171875" style="1" customWidth="1"/>
    <col min="1799" max="1799" width="57.26171875" style="1" customWidth="1"/>
    <col min="1800" max="2045" width="2.26171875" style="1" customWidth="1"/>
    <col min="2046" max="2046" width="1.15625" style="1" bestFit="1" customWidth="1"/>
    <col min="2047" max="2047" width="16.83984375" style="1" customWidth="1"/>
    <col min="2048" max="2048" width="0.26171875" style="1" customWidth="1"/>
    <col min="2049" max="2049" width="2.83984375" style="1" customWidth="1"/>
    <col min="2050" max="2050" width="0.26171875" style="1" customWidth="1"/>
    <col min="2051" max="2051" width="2.83984375" style="1"/>
    <col min="2052" max="2052" width="63.26171875" style="1" customWidth="1"/>
    <col min="2053" max="2053" width="10.83984375" style="1" customWidth="1"/>
    <col min="2054" max="2054" width="9.26171875" style="1" customWidth="1"/>
    <col min="2055" max="2055" width="57.26171875" style="1" customWidth="1"/>
    <col min="2056" max="2301" width="2.26171875" style="1" customWidth="1"/>
    <col min="2302" max="2302" width="1.15625" style="1" bestFit="1" customWidth="1"/>
    <col min="2303" max="2303" width="16.83984375" style="1" customWidth="1"/>
    <col min="2304" max="2304" width="0.26171875" style="1" customWidth="1"/>
    <col min="2305" max="2305" width="2.83984375" style="1" customWidth="1"/>
    <col min="2306" max="2306" width="0.26171875" style="1" customWidth="1"/>
    <col min="2307" max="2307" width="2.83984375" style="1"/>
    <col min="2308" max="2308" width="63.26171875" style="1" customWidth="1"/>
    <col min="2309" max="2309" width="10.83984375" style="1" customWidth="1"/>
    <col min="2310" max="2310" width="9.26171875" style="1" customWidth="1"/>
    <col min="2311" max="2311" width="57.26171875" style="1" customWidth="1"/>
    <col min="2312" max="2557" width="2.26171875" style="1" customWidth="1"/>
    <col min="2558" max="2558" width="1.15625" style="1" bestFit="1" customWidth="1"/>
    <col min="2559" max="2559" width="16.83984375" style="1" customWidth="1"/>
    <col min="2560" max="2560" width="0.26171875" style="1" customWidth="1"/>
    <col min="2561" max="2561" width="2.83984375" style="1" customWidth="1"/>
    <col min="2562" max="2562" width="0.26171875" style="1" customWidth="1"/>
    <col min="2563" max="2563" width="2.83984375" style="1"/>
    <col min="2564" max="2564" width="63.26171875" style="1" customWidth="1"/>
    <col min="2565" max="2565" width="10.83984375" style="1" customWidth="1"/>
    <col min="2566" max="2566" width="9.26171875" style="1" customWidth="1"/>
    <col min="2567" max="2567" width="57.26171875" style="1" customWidth="1"/>
    <col min="2568" max="2813" width="2.26171875" style="1" customWidth="1"/>
    <col min="2814" max="2814" width="1.15625" style="1" bestFit="1" customWidth="1"/>
    <col min="2815" max="2815" width="16.83984375" style="1" customWidth="1"/>
    <col min="2816" max="2816" width="0.26171875" style="1" customWidth="1"/>
    <col min="2817" max="2817" width="2.83984375" style="1" customWidth="1"/>
    <col min="2818" max="2818" width="0.26171875" style="1" customWidth="1"/>
    <col min="2819" max="2819" width="2.83984375" style="1"/>
    <col min="2820" max="2820" width="63.26171875" style="1" customWidth="1"/>
    <col min="2821" max="2821" width="10.83984375" style="1" customWidth="1"/>
    <col min="2822" max="2822" width="9.26171875" style="1" customWidth="1"/>
    <col min="2823" max="2823" width="57.26171875" style="1" customWidth="1"/>
    <col min="2824" max="3069" width="2.26171875" style="1" customWidth="1"/>
    <col min="3070" max="3070" width="1.15625" style="1" bestFit="1" customWidth="1"/>
    <col min="3071" max="3071" width="16.83984375" style="1" customWidth="1"/>
    <col min="3072" max="3072" width="0.26171875" style="1" customWidth="1"/>
    <col min="3073" max="3073" width="2.83984375" style="1" customWidth="1"/>
    <col min="3074" max="3074" width="0.26171875" style="1" customWidth="1"/>
    <col min="3075" max="3075" width="2.83984375" style="1"/>
    <col min="3076" max="3076" width="63.26171875" style="1" customWidth="1"/>
    <col min="3077" max="3077" width="10.83984375" style="1" customWidth="1"/>
    <col min="3078" max="3078" width="9.26171875" style="1" customWidth="1"/>
    <col min="3079" max="3079" width="57.26171875" style="1" customWidth="1"/>
    <col min="3080" max="3325" width="2.26171875" style="1" customWidth="1"/>
    <col min="3326" max="3326" width="1.15625" style="1" bestFit="1" customWidth="1"/>
    <col min="3327" max="3327" width="16.83984375" style="1" customWidth="1"/>
    <col min="3328" max="3328" width="0.26171875" style="1" customWidth="1"/>
    <col min="3329" max="3329" width="2.83984375" style="1" customWidth="1"/>
    <col min="3330" max="3330" width="0.26171875" style="1" customWidth="1"/>
    <col min="3331" max="3331" width="2.83984375" style="1"/>
    <col min="3332" max="3332" width="63.26171875" style="1" customWidth="1"/>
    <col min="3333" max="3333" width="10.83984375" style="1" customWidth="1"/>
    <col min="3334" max="3334" width="9.26171875" style="1" customWidth="1"/>
    <col min="3335" max="3335" width="57.26171875" style="1" customWidth="1"/>
    <col min="3336" max="3581" width="2.26171875" style="1" customWidth="1"/>
    <col min="3582" max="3582" width="1.15625" style="1" bestFit="1" customWidth="1"/>
    <col min="3583" max="3583" width="16.83984375" style="1" customWidth="1"/>
    <col min="3584" max="3584" width="0.26171875" style="1" customWidth="1"/>
    <col min="3585" max="3585" width="2.83984375" style="1" customWidth="1"/>
    <col min="3586" max="3586" width="0.26171875" style="1" customWidth="1"/>
    <col min="3587" max="3587" width="2.83984375" style="1"/>
    <col min="3588" max="3588" width="63.26171875" style="1" customWidth="1"/>
    <col min="3589" max="3589" width="10.83984375" style="1" customWidth="1"/>
    <col min="3590" max="3590" width="9.26171875" style="1" customWidth="1"/>
    <col min="3591" max="3591" width="57.26171875" style="1" customWidth="1"/>
    <col min="3592" max="3837" width="2.26171875" style="1" customWidth="1"/>
    <col min="3838" max="3838" width="1.15625" style="1" bestFit="1" customWidth="1"/>
    <col min="3839" max="3839" width="16.83984375" style="1" customWidth="1"/>
    <col min="3840" max="3840" width="0.26171875" style="1" customWidth="1"/>
    <col min="3841" max="3841" width="2.83984375" style="1" customWidth="1"/>
    <col min="3842" max="3842" width="0.26171875" style="1" customWidth="1"/>
    <col min="3843" max="3843" width="2.83984375" style="1"/>
    <col min="3844" max="3844" width="63.26171875" style="1" customWidth="1"/>
    <col min="3845" max="3845" width="10.83984375" style="1" customWidth="1"/>
    <col min="3846" max="3846" width="9.26171875" style="1" customWidth="1"/>
    <col min="3847" max="3847" width="57.26171875" style="1" customWidth="1"/>
    <col min="3848" max="4093" width="2.26171875" style="1" customWidth="1"/>
    <col min="4094" max="4094" width="1.15625" style="1" bestFit="1" customWidth="1"/>
    <col min="4095" max="4095" width="16.83984375" style="1" customWidth="1"/>
    <col min="4096" max="4096" width="0.26171875" style="1" customWidth="1"/>
    <col min="4097" max="4097" width="2.83984375" style="1" customWidth="1"/>
    <col min="4098" max="4098" width="0.26171875" style="1" customWidth="1"/>
    <col min="4099" max="4099" width="2.83984375" style="1"/>
    <col min="4100" max="4100" width="63.26171875" style="1" customWidth="1"/>
    <col min="4101" max="4101" width="10.83984375" style="1" customWidth="1"/>
    <col min="4102" max="4102" width="9.26171875" style="1" customWidth="1"/>
    <col min="4103" max="4103" width="57.26171875" style="1" customWidth="1"/>
    <col min="4104" max="4349" width="2.26171875" style="1" customWidth="1"/>
    <col min="4350" max="4350" width="1.15625" style="1" bestFit="1" customWidth="1"/>
    <col min="4351" max="4351" width="16.83984375" style="1" customWidth="1"/>
    <col min="4352" max="4352" width="0.26171875" style="1" customWidth="1"/>
    <col min="4353" max="4353" width="2.83984375" style="1" customWidth="1"/>
    <col min="4354" max="4354" width="0.26171875" style="1" customWidth="1"/>
    <col min="4355" max="4355" width="2.83984375" style="1"/>
    <col min="4356" max="4356" width="63.26171875" style="1" customWidth="1"/>
    <col min="4357" max="4357" width="10.83984375" style="1" customWidth="1"/>
    <col min="4358" max="4358" width="9.26171875" style="1" customWidth="1"/>
    <col min="4359" max="4359" width="57.26171875" style="1" customWidth="1"/>
    <col min="4360" max="4605" width="2.26171875" style="1" customWidth="1"/>
    <col min="4606" max="4606" width="1.15625" style="1" bestFit="1" customWidth="1"/>
    <col min="4607" max="4607" width="16.83984375" style="1" customWidth="1"/>
    <col min="4608" max="4608" width="0.26171875" style="1" customWidth="1"/>
    <col min="4609" max="4609" width="2.83984375" style="1" customWidth="1"/>
    <col min="4610" max="4610" width="0.26171875" style="1" customWidth="1"/>
    <col min="4611" max="4611" width="2.83984375" style="1"/>
    <col min="4612" max="4612" width="63.26171875" style="1" customWidth="1"/>
    <col min="4613" max="4613" width="10.83984375" style="1" customWidth="1"/>
    <col min="4614" max="4614" width="9.26171875" style="1" customWidth="1"/>
    <col min="4615" max="4615" width="57.26171875" style="1" customWidth="1"/>
    <col min="4616" max="4861" width="2.26171875" style="1" customWidth="1"/>
    <col min="4862" max="4862" width="1.15625" style="1" bestFit="1" customWidth="1"/>
    <col min="4863" max="4863" width="16.83984375" style="1" customWidth="1"/>
    <col min="4864" max="4864" width="0.26171875" style="1" customWidth="1"/>
    <col min="4865" max="4865" width="2.83984375" style="1" customWidth="1"/>
    <col min="4866" max="4866" width="0.26171875" style="1" customWidth="1"/>
    <col min="4867" max="4867" width="2.83984375" style="1"/>
    <col min="4868" max="4868" width="63.26171875" style="1" customWidth="1"/>
    <col min="4869" max="4869" width="10.83984375" style="1" customWidth="1"/>
    <col min="4870" max="4870" width="9.26171875" style="1" customWidth="1"/>
    <col min="4871" max="4871" width="57.26171875" style="1" customWidth="1"/>
    <col min="4872" max="5117" width="2.26171875" style="1" customWidth="1"/>
    <col min="5118" max="5118" width="1.15625" style="1" bestFit="1" customWidth="1"/>
    <col min="5119" max="5119" width="16.83984375" style="1" customWidth="1"/>
    <col min="5120" max="5120" width="0.26171875" style="1" customWidth="1"/>
    <col min="5121" max="5121" width="2.83984375" style="1" customWidth="1"/>
    <col min="5122" max="5122" width="0.26171875" style="1" customWidth="1"/>
    <col min="5123" max="5123" width="2.83984375" style="1"/>
    <col min="5124" max="5124" width="63.26171875" style="1" customWidth="1"/>
    <col min="5125" max="5125" width="10.83984375" style="1" customWidth="1"/>
    <col min="5126" max="5126" width="9.26171875" style="1" customWidth="1"/>
    <col min="5127" max="5127" width="57.26171875" style="1" customWidth="1"/>
    <col min="5128" max="5373" width="2.26171875" style="1" customWidth="1"/>
    <col min="5374" max="5374" width="1.15625" style="1" bestFit="1" customWidth="1"/>
    <col min="5375" max="5375" width="16.83984375" style="1" customWidth="1"/>
    <col min="5376" max="5376" width="0.26171875" style="1" customWidth="1"/>
    <col min="5377" max="5377" width="2.83984375" style="1" customWidth="1"/>
    <col min="5378" max="5378" width="0.26171875" style="1" customWidth="1"/>
    <col min="5379" max="5379" width="2.83984375" style="1"/>
    <col min="5380" max="5380" width="63.26171875" style="1" customWidth="1"/>
    <col min="5381" max="5381" width="10.83984375" style="1" customWidth="1"/>
    <col min="5382" max="5382" width="9.26171875" style="1" customWidth="1"/>
    <col min="5383" max="5383" width="57.26171875" style="1" customWidth="1"/>
    <col min="5384" max="5629" width="2.26171875" style="1" customWidth="1"/>
    <col min="5630" max="5630" width="1.15625" style="1" bestFit="1" customWidth="1"/>
    <col min="5631" max="5631" width="16.83984375" style="1" customWidth="1"/>
    <col min="5632" max="5632" width="0.26171875" style="1" customWidth="1"/>
    <col min="5633" max="5633" width="2.83984375" style="1" customWidth="1"/>
    <col min="5634" max="5634" width="0.26171875" style="1" customWidth="1"/>
    <col min="5635" max="5635" width="2.83984375" style="1"/>
    <col min="5636" max="5636" width="63.26171875" style="1" customWidth="1"/>
    <col min="5637" max="5637" width="10.83984375" style="1" customWidth="1"/>
    <col min="5638" max="5638" width="9.26171875" style="1" customWidth="1"/>
    <col min="5639" max="5639" width="57.26171875" style="1" customWidth="1"/>
    <col min="5640" max="5885" width="2.26171875" style="1" customWidth="1"/>
    <col min="5886" max="5886" width="1.15625" style="1" bestFit="1" customWidth="1"/>
    <col min="5887" max="5887" width="16.83984375" style="1" customWidth="1"/>
    <col min="5888" max="5888" width="0.26171875" style="1" customWidth="1"/>
    <col min="5889" max="5889" width="2.83984375" style="1" customWidth="1"/>
    <col min="5890" max="5890" width="0.26171875" style="1" customWidth="1"/>
    <col min="5891" max="5891" width="2.83984375" style="1"/>
    <col min="5892" max="5892" width="63.26171875" style="1" customWidth="1"/>
    <col min="5893" max="5893" width="10.83984375" style="1" customWidth="1"/>
    <col min="5894" max="5894" width="9.26171875" style="1" customWidth="1"/>
    <col min="5895" max="5895" width="57.26171875" style="1" customWidth="1"/>
    <col min="5896" max="6141" width="2.26171875" style="1" customWidth="1"/>
    <col min="6142" max="6142" width="1.15625" style="1" bestFit="1" customWidth="1"/>
    <col min="6143" max="6143" width="16.83984375" style="1" customWidth="1"/>
    <col min="6144" max="6144" width="0.26171875" style="1" customWidth="1"/>
    <col min="6145" max="6145" width="2.83984375" style="1" customWidth="1"/>
    <col min="6146" max="6146" width="0.26171875" style="1" customWidth="1"/>
    <col min="6147" max="6147" width="2.83984375" style="1"/>
    <col min="6148" max="6148" width="63.26171875" style="1" customWidth="1"/>
    <col min="6149" max="6149" width="10.83984375" style="1" customWidth="1"/>
    <col min="6150" max="6150" width="9.26171875" style="1" customWidth="1"/>
    <col min="6151" max="6151" width="57.26171875" style="1" customWidth="1"/>
    <col min="6152" max="6397" width="2.26171875" style="1" customWidth="1"/>
    <col min="6398" max="6398" width="1.15625" style="1" bestFit="1" customWidth="1"/>
    <col min="6399" max="6399" width="16.83984375" style="1" customWidth="1"/>
    <col min="6400" max="6400" width="0.26171875" style="1" customWidth="1"/>
    <col min="6401" max="6401" width="2.83984375" style="1" customWidth="1"/>
    <col min="6402" max="6402" width="0.26171875" style="1" customWidth="1"/>
    <col min="6403" max="6403" width="2.83984375" style="1"/>
    <col min="6404" max="6404" width="63.26171875" style="1" customWidth="1"/>
    <col min="6405" max="6405" width="10.83984375" style="1" customWidth="1"/>
    <col min="6406" max="6406" width="9.26171875" style="1" customWidth="1"/>
    <col min="6407" max="6407" width="57.26171875" style="1" customWidth="1"/>
    <col min="6408" max="6653" width="2.26171875" style="1" customWidth="1"/>
    <col min="6654" max="6654" width="1.15625" style="1" bestFit="1" customWidth="1"/>
    <col min="6655" max="6655" width="16.83984375" style="1" customWidth="1"/>
    <col min="6656" max="6656" width="0.26171875" style="1" customWidth="1"/>
    <col min="6657" max="6657" width="2.83984375" style="1" customWidth="1"/>
    <col min="6658" max="6658" width="0.26171875" style="1" customWidth="1"/>
    <col min="6659" max="6659" width="2.83984375" style="1"/>
    <col min="6660" max="6660" width="63.26171875" style="1" customWidth="1"/>
    <col min="6661" max="6661" width="10.83984375" style="1" customWidth="1"/>
    <col min="6662" max="6662" width="9.26171875" style="1" customWidth="1"/>
    <col min="6663" max="6663" width="57.26171875" style="1" customWidth="1"/>
    <col min="6664" max="6909" width="2.26171875" style="1" customWidth="1"/>
    <col min="6910" max="6910" width="1.15625" style="1" bestFit="1" customWidth="1"/>
    <col min="6911" max="6911" width="16.83984375" style="1" customWidth="1"/>
    <col min="6912" max="6912" width="0.26171875" style="1" customWidth="1"/>
    <col min="6913" max="6913" width="2.83984375" style="1" customWidth="1"/>
    <col min="6914" max="6914" width="0.26171875" style="1" customWidth="1"/>
    <col min="6915" max="6915" width="2.83984375" style="1"/>
    <col min="6916" max="6916" width="63.26171875" style="1" customWidth="1"/>
    <col min="6917" max="6917" width="10.83984375" style="1" customWidth="1"/>
    <col min="6918" max="6918" width="9.26171875" style="1" customWidth="1"/>
    <col min="6919" max="6919" width="57.26171875" style="1" customWidth="1"/>
    <col min="6920" max="7165" width="2.26171875" style="1" customWidth="1"/>
    <col min="7166" max="7166" width="1.15625" style="1" bestFit="1" customWidth="1"/>
    <col min="7167" max="7167" width="16.83984375" style="1" customWidth="1"/>
    <col min="7168" max="7168" width="0.26171875" style="1" customWidth="1"/>
    <col min="7169" max="7169" width="2.83984375" style="1" customWidth="1"/>
    <col min="7170" max="7170" width="0.26171875" style="1" customWidth="1"/>
    <col min="7171" max="7171" width="2.83984375" style="1"/>
    <col min="7172" max="7172" width="63.26171875" style="1" customWidth="1"/>
    <col min="7173" max="7173" width="10.83984375" style="1" customWidth="1"/>
    <col min="7174" max="7174" width="9.26171875" style="1" customWidth="1"/>
    <col min="7175" max="7175" width="57.26171875" style="1" customWidth="1"/>
    <col min="7176" max="7421" width="2.26171875" style="1" customWidth="1"/>
    <col min="7422" max="7422" width="1.15625" style="1" bestFit="1" customWidth="1"/>
    <col min="7423" max="7423" width="16.83984375" style="1" customWidth="1"/>
    <col min="7424" max="7424" width="0.26171875" style="1" customWidth="1"/>
    <col min="7425" max="7425" width="2.83984375" style="1" customWidth="1"/>
    <col min="7426" max="7426" width="0.26171875" style="1" customWidth="1"/>
    <col min="7427" max="7427" width="2.83984375" style="1"/>
    <col min="7428" max="7428" width="63.26171875" style="1" customWidth="1"/>
    <col min="7429" max="7429" width="10.83984375" style="1" customWidth="1"/>
    <col min="7430" max="7430" width="9.26171875" style="1" customWidth="1"/>
    <col min="7431" max="7431" width="57.26171875" style="1" customWidth="1"/>
    <col min="7432" max="7677" width="2.26171875" style="1" customWidth="1"/>
    <col min="7678" max="7678" width="1.15625" style="1" bestFit="1" customWidth="1"/>
    <col min="7679" max="7679" width="16.83984375" style="1" customWidth="1"/>
    <col min="7680" max="7680" width="0.26171875" style="1" customWidth="1"/>
    <col min="7681" max="7681" width="2.83984375" style="1" customWidth="1"/>
    <col min="7682" max="7682" width="0.26171875" style="1" customWidth="1"/>
    <col min="7683" max="7683" width="2.83984375" style="1"/>
    <col min="7684" max="7684" width="63.26171875" style="1" customWidth="1"/>
    <col min="7685" max="7685" width="10.83984375" style="1" customWidth="1"/>
    <col min="7686" max="7686" width="9.26171875" style="1" customWidth="1"/>
    <col min="7687" max="7687" width="57.26171875" style="1" customWidth="1"/>
    <col min="7688" max="7933" width="2.26171875" style="1" customWidth="1"/>
    <col min="7934" max="7934" width="1.15625" style="1" bestFit="1" customWidth="1"/>
    <col min="7935" max="7935" width="16.83984375" style="1" customWidth="1"/>
    <col min="7936" max="7936" width="0.26171875" style="1" customWidth="1"/>
    <col min="7937" max="7937" width="2.83984375" style="1" customWidth="1"/>
    <col min="7938" max="7938" width="0.26171875" style="1" customWidth="1"/>
    <col min="7939" max="7939" width="2.83984375" style="1"/>
    <col min="7940" max="7940" width="63.26171875" style="1" customWidth="1"/>
    <col min="7941" max="7941" width="10.83984375" style="1" customWidth="1"/>
    <col min="7942" max="7942" width="9.26171875" style="1" customWidth="1"/>
    <col min="7943" max="7943" width="57.26171875" style="1" customWidth="1"/>
    <col min="7944" max="8189" width="2.26171875" style="1" customWidth="1"/>
    <col min="8190" max="8190" width="1.15625" style="1" bestFit="1" customWidth="1"/>
    <col min="8191" max="8191" width="16.83984375" style="1" customWidth="1"/>
    <col min="8192" max="8192" width="0.26171875" style="1" customWidth="1"/>
    <col min="8193" max="8193" width="2.83984375" style="1" customWidth="1"/>
    <col min="8194" max="8194" width="0.26171875" style="1" customWidth="1"/>
    <col min="8195" max="8195" width="2.83984375" style="1"/>
    <col min="8196" max="8196" width="63.26171875" style="1" customWidth="1"/>
    <col min="8197" max="8197" width="10.83984375" style="1" customWidth="1"/>
    <col min="8198" max="8198" width="9.26171875" style="1" customWidth="1"/>
    <col min="8199" max="8199" width="57.26171875" style="1" customWidth="1"/>
    <col min="8200" max="8445" width="2.26171875" style="1" customWidth="1"/>
    <col min="8446" max="8446" width="1.15625" style="1" bestFit="1" customWidth="1"/>
    <col min="8447" max="8447" width="16.83984375" style="1" customWidth="1"/>
    <col min="8448" max="8448" width="0.26171875" style="1" customWidth="1"/>
    <col min="8449" max="8449" width="2.83984375" style="1" customWidth="1"/>
    <col min="8450" max="8450" width="0.26171875" style="1" customWidth="1"/>
    <col min="8451" max="8451" width="2.83984375" style="1"/>
    <col min="8452" max="8452" width="63.26171875" style="1" customWidth="1"/>
    <col min="8453" max="8453" width="10.83984375" style="1" customWidth="1"/>
    <col min="8454" max="8454" width="9.26171875" style="1" customWidth="1"/>
    <col min="8455" max="8455" width="57.26171875" style="1" customWidth="1"/>
    <col min="8456" max="8701" width="2.26171875" style="1" customWidth="1"/>
    <col min="8702" max="8702" width="1.15625" style="1" bestFit="1" customWidth="1"/>
    <col min="8703" max="8703" width="16.83984375" style="1" customWidth="1"/>
    <col min="8704" max="8704" width="0.26171875" style="1" customWidth="1"/>
    <col min="8705" max="8705" width="2.83984375" style="1" customWidth="1"/>
    <col min="8706" max="8706" width="0.26171875" style="1" customWidth="1"/>
    <col min="8707" max="8707" width="2.83984375" style="1"/>
    <col min="8708" max="8708" width="63.26171875" style="1" customWidth="1"/>
    <col min="8709" max="8709" width="10.83984375" style="1" customWidth="1"/>
    <col min="8710" max="8710" width="9.26171875" style="1" customWidth="1"/>
    <col min="8711" max="8711" width="57.26171875" style="1" customWidth="1"/>
    <col min="8712" max="8957" width="2.26171875" style="1" customWidth="1"/>
    <col min="8958" max="8958" width="1.15625" style="1" bestFit="1" customWidth="1"/>
    <col min="8959" max="8959" width="16.83984375" style="1" customWidth="1"/>
    <col min="8960" max="8960" width="0.26171875" style="1" customWidth="1"/>
    <col min="8961" max="8961" width="2.83984375" style="1" customWidth="1"/>
    <col min="8962" max="8962" width="0.26171875" style="1" customWidth="1"/>
    <col min="8963" max="8963" width="2.83984375" style="1"/>
    <col min="8964" max="8964" width="63.26171875" style="1" customWidth="1"/>
    <col min="8965" max="8965" width="10.83984375" style="1" customWidth="1"/>
    <col min="8966" max="8966" width="9.26171875" style="1" customWidth="1"/>
    <col min="8967" max="8967" width="57.26171875" style="1" customWidth="1"/>
    <col min="8968" max="9213" width="2.26171875" style="1" customWidth="1"/>
    <col min="9214" max="9214" width="1.15625" style="1" bestFit="1" customWidth="1"/>
    <col min="9215" max="9215" width="16.83984375" style="1" customWidth="1"/>
    <col min="9216" max="9216" width="0.26171875" style="1" customWidth="1"/>
    <col min="9217" max="9217" width="2.83984375" style="1" customWidth="1"/>
    <col min="9218" max="9218" width="0.26171875" style="1" customWidth="1"/>
    <col min="9219" max="9219" width="2.83984375" style="1"/>
    <col min="9220" max="9220" width="63.26171875" style="1" customWidth="1"/>
    <col min="9221" max="9221" width="10.83984375" style="1" customWidth="1"/>
    <col min="9222" max="9222" width="9.26171875" style="1" customWidth="1"/>
    <col min="9223" max="9223" width="57.26171875" style="1" customWidth="1"/>
    <col min="9224" max="9469" width="2.26171875" style="1" customWidth="1"/>
    <col min="9470" max="9470" width="1.15625" style="1" bestFit="1" customWidth="1"/>
    <col min="9471" max="9471" width="16.83984375" style="1" customWidth="1"/>
    <col min="9472" max="9472" width="0.26171875" style="1" customWidth="1"/>
    <col min="9473" max="9473" width="2.83984375" style="1" customWidth="1"/>
    <col min="9474" max="9474" width="0.26171875" style="1" customWidth="1"/>
    <col min="9475" max="9475" width="2.83984375" style="1"/>
    <col min="9476" max="9476" width="63.26171875" style="1" customWidth="1"/>
    <col min="9477" max="9477" width="10.83984375" style="1" customWidth="1"/>
    <col min="9478" max="9478" width="9.26171875" style="1" customWidth="1"/>
    <col min="9479" max="9479" width="57.26171875" style="1" customWidth="1"/>
    <col min="9480" max="9725" width="2.26171875" style="1" customWidth="1"/>
    <col min="9726" max="9726" width="1.15625" style="1" bestFit="1" customWidth="1"/>
    <col min="9727" max="9727" width="16.83984375" style="1" customWidth="1"/>
    <col min="9728" max="9728" width="0.26171875" style="1" customWidth="1"/>
    <col min="9729" max="9729" width="2.83984375" style="1" customWidth="1"/>
    <col min="9730" max="9730" width="0.26171875" style="1" customWidth="1"/>
    <col min="9731" max="9731" width="2.83984375" style="1"/>
    <col min="9732" max="9732" width="63.26171875" style="1" customWidth="1"/>
    <col min="9733" max="9733" width="10.83984375" style="1" customWidth="1"/>
    <col min="9734" max="9734" width="9.26171875" style="1" customWidth="1"/>
    <col min="9735" max="9735" width="57.26171875" style="1" customWidth="1"/>
    <col min="9736" max="9981" width="2.26171875" style="1" customWidth="1"/>
    <col min="9982" max="9982" width="1.15625" style="1" bestFit="1" customWidth="1"/>
    <col min="9983" max="9983" width="16.83984375" style="1" customWidth="1"/>
    <col min="9984" max="9984" width="0.26171875" style="1" customWidth="1"/>
    <col min="9985" max="9985" width="2.83984375" style="1" customWidth="1"/>
    <col min="9986" max="9986" width="0.26171875" style="1" customWidth="1"/>
    <col min="9987" max="9987" width="2.83984375" style="1"/>
    <col min="9988" max="9988" width="63.26171875" style="1" customWidth="1"/>
    <col min="9989" max="9989" width="10.83984375" style="1" customWidth="1"/>
    <col min="9990" max="9990" width="9.26171875" style="1" customWidth="1"/>
    <col min="9991" max="9991" width="57.26171875" style="1" customWidth="1"/>
    <col min="9992" max="10237" width="2.26171875" style="1" customWidth="1"/>
    <col min="10238" max="10238" width="1.15625" style="1" bestFit="1" customWidth="1"/>
    <col min="10239" max="10239" width="16.83984375" style="1" customWidth="1"/>
    <col min="10240" max="10240" width="0.26171875" style="1" customWidth="1"/>
    <col min="10241" max="10241" width="2.83984375" style="1" customWidth="1"/>
    <col min="10242" max="10242" width="0.26171875" style="1" customWidth="1"/>
    <col min="10243" max="10243" width="2.83984375" style="1"/>
    <col min="10244" max="10244" width="63.26171875" style="1" customWidth="1"/>
    <col min="10245" max="10245" width="10.83984375" style="1" customWidth="1"/>
    <col min="10246" max="10246" width="9.26171875" style="1" customWidth="1"/>
    <col min="10247" max="10247" width="57.26171875" style="1" customWidth="1"/>
    <col min="10248" max="10493" width="2.26171875" style="1" customWidth="1"/>
    <col min="10494" max="10494" width="1.15625" style="1" bestFit="1" customWidth="1"/>
    <col min="10495" max="10495" width="16.83984375" style="1" customWidth="1"/>
    <col min="10496" max="10496" width="0.26171875" style="1" customWidth="1"/>
    <col min="10497" max="10497" width="2.83984375" style="1" customWidth="1"/>
    <col min="10498" max="10498" width="0.26171875" style="1" customWidth="1"/>
    <col min="10499" max="10499" width="2.83984375" style="1"/>
    <col min="10500" max="10500" width="63.26171875" style="1" customWidth="1"/>
    <col min="10501" max="10501" width="10.83984375" style="1" customWidth="1"/>
    <col min="10502" max="10502" width="9.26171875" style="1" customWidth="1"/>
    <col min="10503" max="10503" width="57.26171875" style="1" customWidth="1"/>
    <col min="10504" max="10749" width="2.26171875" style="1" customWidth="1"/>
    <col min="10750" max="10750" width="1.15625" style="1" bestFit="1" customWidth="1"/>
    <col min="10751" max="10751" width="16.83984375" style="1" customWidth="1"/>
    <col min="10752" max="10752" width="0.26171875" style="1" customWidth="1"/>
    <col min="10753" max="10753" width="2.83984375" style="1" customWidth="1"/>
    <col min="10754" max="10754" width="0.26171875" style="1" customWidth="1"/>
    <col min="10755" max="10755" width="2.83984375" style="1"/>
    <col min="10756" max="10756" width="63.26171875" style="1" customWidth="1"/>
    <col min="10757" max="10757" width="10.83984375" style="1" customWidth="1"/>
    <col min="10758" max="10758" width="9.26171875" style="1" customWidth="1"/>
    <col min="10759" max="10759" width="57.26171875" style="1" customWidth="1"/>
    <col min="10760" max="11005" width="2.26171875" style="1" customWidth="1"/>
    <col min="11006" max="11006" width="1.15625" style="1" bestFit="1" customWidth="1"/>
    <col min="11007" max="11007" width="16.83984375" style="1" customWidth="1"/>
    <col min="11008" max="11008" width="0.26171875" style="1" customWidth="1"/>
    <col min="11009" max="11009" width="2.83984375" style="1" customWidth="1"/>
    <col min="11010" max="11010" width="0.26171875" style="1" customWidth="1"/>
    <col min="11011" max="11011" width="2.83984375" style="1"/>
    <col min="11012" max="11012" width="63.26171875" style="1" customWidth="1"/>
    <col min="11013" max="11013" width="10.83984375" style="1" customWidth="1"/>
    <col min="11014" max="11014" width="9.26171875" style="1" customWidth="1"/>
    <col min="11015" max="11015" width="57.26171875" style="1" customWidth="1"/>
    <col min="11016" max="11261" width="2.26171875" style="1" customWidth="1"/>
    <col min="11262" max="11262" width="1.15625" style="1" bestFit="1" customWidth="1"/>
    <col min="11263" max="11263" width="16.83984375" style="1" customWidth="1"/>
    <col min="11264" max="11264" width="0.26171875" style="1" customWidth="1"/>
    <col min="11265" max="11265" width="2.83984375" style="1" customWidth="1"/>
    <col min="11266" max="11266" width="0.26171875" style="1" customWidth="1"/>
    <col min="11267" max="11267" width="2.83984375" style="1"/>
    <col min="11268" max="11268" width="63.26171875" style="1" customWidth="1"/>
    <col min="11269" max="11269" width="10.83984375" style="1" customWidth="1"/>
    <col min="11270" max="11270" width="9.26171875" style="1" customWidth="1"/>
    <col min="11271" max="11271" width="57.26171875" style="1" customWidth="1"/>
    <col min="11272" max="11517" width="2.26171875" style="1" customWidth="1"/>
    <col min="11518" max="11518" width="1.15625" style="1" bestFit="1" customWidth="1"/>
    <col min="11519" max="11519" width="16.83984375" style="1" customWidth="1"/>
    <col min="11520" max="11520" width="0.26171875" style="1" customWidth="1"/>
    <col min="11521" max="11521" width="2.83984375" style="1" customWidth="1"/>
    <col min="11522" max="11522" width="0.26171875" style="1" customWidth="1"/>
    <col min="11523" max="11523" width="2.83984375" style="1"/>
    <col min="11524" max="11524" width="63.26171875" style="1" customWidth="1"/>
    <col min="11525" max="11525" width="10.83984375" style="1" customWidth="1"/>
    <col min="11526" max="11526" width="9.26171875" style="1" customWidth="1"/>
    <col min="11527" max="11527" width="57.26171875" style="1" customWidth="1"/>
    <col min="11528" max="11773" width="2.26171875" style="1" customWidth="1"/>
    <col min="11774" max="11774" width="1.15625" style="1" bestFit="1" customWidth="1"/>
    <col min="11775" max="11775" width="16.83984375" style="1" customWidth="1"/>
    <col min="11776" max="11776" width="0.26171875" style="1" customWidth="1"/>
    <col min="11777" max="11777" width="2.83984375" style="1" customWidth="1"/>
    <col min="11778" max="11778" width="0.26171875" style="1" customWidth="1"/>
    <col min="11779" max="11779" width="2.83984375" style="1"/>
    <col min="11780" max="11780" width="63.26171875" style="1" customWidth="1"/>
    <col min="11781" max="11781" width="10.83984375" style="1" customWidth="1"/>
    <col min="11782" max="11782" width="9.26171875" style="1" customWidth="1"/>
    <col min="11783" max="11783" width="57.26171875" style="1" customWidth="1"/>
    <col min="11784" max="12029" width="2.26171875" style="1" customWidth="1"/>
    <col min="12030" max="12030" width="1.15625" style="1" bestFit="1" customWidth="1"/>
    <col min="12031" max="12031" width="16.83984375" style="1" customWidth="1"/>
    <col min="12032" max="12032" width="0.26171875" style="1" customWidth="1"/>
    <col min="12033" max="12033" width="2.83984375" style="1" customWidth="1"/>
    <col min="12034" max="12034" width="0.26171875" style="1" customWidth="1"/>
    <col min="12035" max="12035" width="2.83984375" style="1"/>
    <col min="12036" max="12036" width="63.26171875" style="1" customWidth="1"/>
    <col min="12037" max="12037" width="10.83984375" style="1" customWidth="1"/>
    <col min="12038" max="12038" width="9.26171875" style="1" customWidth="1"/>
    <col min="12039" max="12039" width="57.26171875" style="1" customWidth="1"/>
    <col min="12040" max="12285" width="2.26171875" style="1" customWidth="1"/>
    <col min="12286" max="12286" width="1.15625" style="1" bestFit="1" customWidth="1"/>
    <col min="12287" max="12287" width="16.83984375" style="1" customWidth="1"/>
    <col min="12288" max="12288" width="0.26171875" style="1" customWidth="1"/>
    <col min="12289" max="12289" width="2.83984375" style="1" customWidth="1"/>
    <col min="12290" max="12290" width="0.26171875" style="1" customWidth="1"/>
    <col min="12291" max="12291" width="2.83984375" style="1"/>
    <col min="12292" max="12292" width="63.26171875" style="1" customWidth="1"/>
    <col min="12293" max="12293" width="10.83984375" style="1" customWidth="1"/>
    <col min="12294" max="12294" width="9.26171875" style="1" customWidth="1"/>
    <col min="12295" max="12295" width="57.26171875" style="1" customWidth="1"/>
    <col min="12296" max="12541" width="2.26171875" style="1" customWidth="1"/>
    <col min="12542" max="12542" width="1.15625" style="1" bestFit="1" customWidth="1"/>
    <col min="12543" max="12543" width="16.83984375" style="1" customWidth="1"/>
    <col min="12544" max="12544" width="0.26171875" style="1" customWidth="1"/>
    <col min="12545" max="12545" width="2.83984375" style="1" customWidth="1"/>
    <col min="12546" max="12546" width="0.26171875" style="1" customWidth="1"/>
    <col min="12547" max="12547" width="2.83984375" style="1"/>
    <col min="12548" max="12548" width="63.26171875" style="1" customWidth="1"/>
    <col min="12549" max="12549" width="10.83984375" style="1" customWidth="1"/>
    <col min="12550" max="12550" width="9.26171875" style="1" customWidth="1"/>
    <col min="12551" max="12551" width="57.26171875" style="1" customWidth="1"/>
    <col min="12552" max="12797" width="2.26171875" style="1" customWidth="1"/>
    <col min="12798" max="12798" width="1.15625" style="1" bestFit="1" customWidth="1"/>
    <col min="12799" max="12799" width="16.83984375" style="1" customWidth="1"/>
    <col min="12800" max="12800" width="0.26171875" style="1" customWidth="1"/>
    <col min="12801" max="12801" width="2.83984375" style="1" customWidth="1"/>
    <col min="12802" max="12802" width="0.26171875" style="1" customWidth="1"/>
    <col min="12803" max="12803" width="2.83984375" style="1"/>
    <col min="12804" max="12804" width="63.26171875" style="1" customWidth="1"/>
    <col min="12805" max="12805" width="10.83984375" style="1" customWidth="1"/>
    <col min="12806" max="12806" width="9.26171875" style="1" customWidth="1"/>
    <col min="12807" max="12807" width="57.26171875" style="1" customWidth="1"/>
    <col min="12808" max="13053" width="2.26171875" style="1" customWidth="1"/>
    <col min="13054" max="13054" width="1.15625" style="1" bestFit="1" customWidth="1"/>
    <col min="13055" max="13055" width="16.83984375" style="1" customWidth="1"/>
    <col min="13056" max="13056" width="0.26171875" style="1" customWidth="1"/>
    <col min="13057" max="13057" width="2.83984375" style="1" customWidth="1"/>
    <col min="13058" max="13058" width="0.26171875" style="1" customWidth="1"/>
    <col min="13059" max="13059" width="2.83984375" style="1"/>
    <col min="13060" max="13060" width="63.26171875" style="1" customWidth="1"/>
    <col min="13061" max="13061" width="10.83984375" style="1" customWidth="1"/>
    <col min="13062" max="13062" width="9.26171875" style="1" customWidth="1"/>
    <col min="13063" max="13063" width="57.26171875" style="1" customWidth="1"/>
    <col min="13064" max="13309" width="2.26171875" style="1" customWidth="1"/>
    <col min="13310" max="13310" width="1.15625" style="1" bestFit="1" customWidth="1"/>
    <col min="13311" max="13311" width="16.83984375" style="1" customWidth="1"/>
    <col min="13312" max="13312" width="0.26171875" style="1" customWidth="1"/>
    <col min="13313" max="13313" width="2.83984375" style="1" customWidth="1"/>
    <col min="13314" max="13314" width="0.26171875" style="1" customWidth="1"/>
    <col min="13315" max="13315" width="2.83984375" style="1"/>
    <col min="13316" max="13316" width="63.26171875" style="1" customWidth="1"/>
    <col min="13317" max="13317" width="10.83984375" style="1" customWidth="1"/>
    <col min="13318" max="13318" width="9.26171875" style="1" customWidth="1"/>
    <col min="13319" max="13319" width="57.26171875" style="1" customWidth="1"/>
    <col min="13320" max="13565" width="2.26171875" style="1" customWidth="1"/>
    <col min="13566" max="13566" width="1.15625" style="1" bestFit="1" customWidth="1"/>
    <col min="13567" max="13567" width="16.83984375" style="1" customWidth="1"/>
    <col min="13568" max="13568" width="0.26171875" style="1" customWidth="1"/>
    <col min="13569" max="13569" width="2.83984375" style="1" customWidth="1"/>
    <col min="13570" max="13570" width="0.26171875" style="1" customWidth="1"/>
    <col min="13571" max="13571" width="2.83984375" style="1"/>
    <col min="13572" max="13572" width="63.26171875" style="1" customWidth="1"/>
    <col min="13573" max="13573" width="10.83984375" style="1" customWidth="1"/>
    <col min="13574" max="13574" width="9.26171875" style="1" customWidth="1"/>
    <col min="13575" max="13575" width="57.26171875" style="1" customWidth="1"/>
    <col min="13576" max="13821" width="2.26171875" style="1" customWidth="1"/>
    <col min="13822" max="13822" width="1.15625" style="1" bestFit="1" customWidth="1"/>
    <col min="13823" max="13823" width="16.83984375" style="1" customWidth="1"/>
    <col min="13824" max="13824" width="0.26171875" style="1" customWidth="1"/>
    <col min="13825" max="13825" width="2.83984375" style="1" customWidth="1"/>
    <col min="13826" max="13826" width="0.26171875" style="1" customWidth="1"/>
    <col min="13827" max="13827" width="2.83984375" style="1"/>
    <col min="13828" max="13828" width="63.26171875" style="1" customWidth="1"/>
    <col min="13829" max="13829" width="10.83984375" style="1" customWidth="1"/>
    <col min="13830" max="13830" width="9.26171875" style="1" customWidth="1"/>
    <col min="13831" max="13831" width="57.26171875" style="1" customWidth="1"/>
    <col min="13832" max="14077" width="2.26171875" style="1" customWidth="1"/>
    <col min="14078" max="14078" width="1.15625" style="1" bestFit="1" customWidth="1"/>
    <col min="14079" max="14079" width="16.83984375" style="1" customWidth="1"/>
    <col min="14080" max="14080" width="0.26171875" style="1" customWidth="1"/>
    <col min="14081" max="14081" width="2.83984375" style="1" customWidth="1"/>
    <col min="14082" max="14082" width="0.26171875" style="1" customWidth="1"/>
    <col min="14083" max="14083" width="2.83984375" style="1"/>
    <col min="14084" max="14084" width="63.26171875" style="1" customWidth="1"/>
    <col min="14085" max="14085" width="10.83984375" style="1" customWidth="1"/>
    <col min="14086" max="14086" width="9.26171875" style="1" customWidth="1"/>
    <col min="14087" max="14087" width="57.26171875" style="1" customWidth="1"/>
    <col min="14088" max="14333" width="2.26171875" style="1" customWidth="1"/>
    <col min="14334" max="14334" width="1.15625" style="1" bestFit="1" customWidth="1"/>
    <col min="14335" max="14335" width="16.83984375" style="1" customWidth="1"/>
    <col min="14336" max="14336" width="0.26171875" style="1" customWidth="1"/>
    <col min="14337" max="14337" width="2.83984375" style="1" customWidth="1"/>
    <col min="14338" max="14338" width="0.26171875" style="1" customWidth="1"/>
    <col min="14339" max="14339" width="2.83984375" style="1"/>
    <col min="14340" max="14340" width="63.26171875" style="1" customWidth="1"/>
    <col min="14341" max="14341" width="10.83984375" style="1" customWidth="1"/>
    <col min="14342" max="14342" width="9.26171875" style="1" customWidth="1"/>
    <col min="14343" max="14343" width="57.26171875" style="1" customWidth="1"/>
    <col min="14344" max="14589" width="2.26171875" style="1" customWidth="1"/>
    <col min="14590" max="14590" width="1.15625" style="1" bestFit="1" customWidth="1"/>
    <col min="14591" max="14591" width="16.83984375" style="1" customWidth="1"/>
    <col min="14592" max="14592" width="0.26171875" style="1" customWidth="1"/>
    <col min="14593" max="14593" width="2.83984375" style="1" customWidth="1"/>
    <col min="14594" max="14594" width="0.26171875" style="1" customWidth="1"/>
    <col min="14595" max="14595" width="2.83984375" style="1"/>
    <col min="14596" max="14596" width="63.26171875" style="1" customWidth="1"/>
    <col min="14597" max="14597" width="10.83984375" style="1" customWidth="1"/>
    <col min="14598" max="14598" width="9.26171875" style="1" customWidth="1"/>
    <col min="14599" max="14599" width="57.26171875" style="1" customWidth="1"/>
    <col min="14600" max="14845" width="2.26171875" style="1" customWidth="1"/>
    <col min="14846" max="14846" width="1.15625" style="1" bestFit="1" customWidth="1"/>
    <col min="14847" max="14847" width="16.83984375" style="1" customWidth="1"/>
    <col min="14848" max="14848" width="0.26171875" style="1" customWidth="1"/>
    <col min="14849" max="14849" width="2.83984375" style="1" customWidth="1"/>
    <col min="14850" max="14850" width="0.26171875" style="1" customWidth="1"/>
    <col min="14851" max="14851" width="2.83984375" style="1"/>
    <col min="14852" max="14852" width="63.26171875" style="1" customWidth="1"/>
    <col min="14853" max="14853" width="10.83984375" style="1" customWidth="1"/>
    <col min="14854" max="14854" width="9.26171875" style="1" customWidth="1"/>
    <col min="14855" max="14855" width="57.26171875" style="1" customWidth="1"/>
    <col min="14856" max="15101" width="2.26171875" style="1" customWidth="1"/>
    <col min="15102" max="15102" width="1.15625" style="1" bestFit="1" customWidth="1"/>
    <col min="15103" max="15103" width="16.83984375" style="1" customWidth="1"/>
    <col min="15104" max="15104" width="0.26171875" style="1" customWidth="1"/>
    <col min="15105" max="15105" width="2.83984375" style="1" customWidth="1"/>
    <col min="15106" max="15106" width="0.26171875" style="1" customWidth="1"/>
    <col min="15107" max="15107" width="2.83984375" style="1"/>
    <col min="15108" max="15108" width="63.26171875" style="1" customWidth="1"/>
    <col min="15109" max="15109" width="10.83984375" style="1" customWidth="1"/>
    <col min="15110" max="15110" width="9.26171875" style="1" customWidth="1"/>
    <col min="15111" max="15111" width="57.26171875" style="1" customWidth="1"/>
    <col min="15112" max="15357" width="2.26171875" style="1" customWidth="1"/>
    <col min="15358" max="15358" width="1.15625" style="1" bestFit="1" customWidth="1"/>
    <col min="15359" max="15359" width="16.83984375" style="1" customWidth="1"/>
    <col min="15360" max="15360" width="0.26171875" style="1" customWidth="1"/>
    <col min="15361" max="15361" width="2.83984375" style="1" customWidth="1"/>
    <col min="15362" max="15362" width="0.26171875" style="1" customWidth="1"/>
    <col min="15363" max="15363" width="2.83984375" style="1"/>
    <col min="15364" max="15364" width="63.26171875" style="1" customWidth="1"/>
    <col min="15365" max="15365" width="10.83984375" style="1" customWidth="1"/>
    <col min="15366" max="15366" width="9.26171875" style="1" customWidth="1"/>
    <col min="15367" max="15367" width="57.26171875" style="1" customWidth="1"/>
    <col min="15368" max="15613" width="2.26171875" style="1" customWidth="1"/>
    <col min="15614" max="15614" width="1.15625" style="1" bestFit="1" customWidth="1"/>
    <col min="15615" max="15615" width="16.83984375" style="1" customWidth="1"/>
    <col min="15616" max="15616" width="0.26171875" style="1" customWidth="1"/>
    <col min="15617" max="15617" width="2.83984375" style="1" customWidth="1"/>
    <col min="15618" max="15618" width="0.26171875" style="1" customWidth="1"/>
    <col min="15619" max="15619" width="2.83984375" style="1"/>
    <col min="15620" max="15620" width="63.26171875" style="1" customWidth="1"/>
    <col min="15621" max="15621" width="10.83984375" style="1" customWidth="1"/>
    <col min="15622" max="15622" width="9.26171875" style="1" customWidth="1"/>
    <col min="15623" max="15623" width="57.26171875" style="1" customWidth="1"/>
    <col min="15624" max="15869" width="2.26171875" style="1" customWidth="1"/>
    <col min="15870" max="15870" width="1.15625" style="1" bestFit="1" customWidth="1"/>
    <col min="15871" max="15871" width="16.83984375" style="1" customWidth="1"/>
    <col min="15872" max="15872" width="0.26171875" style="1" customWidth="1"/>
    <col min="15873" max="15873" width="2.83984375" style="1" customWidth="1"/>
    <col min="15874" max="15874" width="0.26171875" style="1" customWidth="1"/>
    <col min="15875" max="15875" width="2.83984375" style="1"/>
    <col min="15876" max="15876" width="63.26171875" style="1" customWidth="1"/>
    <col min="15877" max="15877" width="10.83984375" style="1" customWidth="1"/>
    <col min="15878" max="15878" width="9.26171875" style="1" customWidth="1"/>
    <col min="15879" max="15879" width="57.26171875" style="1" customWidth="1"/>
    <col min="15880" max="16125" width="2.26171875" style="1" customWidth="1"/>
    <col min="16126" max="16126" width="1.15625" style="1" bestFit="1" customWidth="1"/>
    <col min="16127" max="16127" width="16.83984375" style="1" customWidth="1"/>
    <col min="16128" max="16128" width="0.26171875" style="1" customWidth="1"/>
    <col min="16129" max="16129" width="2.83984375" style="1" customWidth="1"/>
    <col min="16130" max="16130" width="0.26171875" style="1" customWidth="1"/>
    <col min="16131" max="16131" width="2.83984375" style="1"/>
    <col min="16132" max="16132" width="63.26171875" style="1" customWidth="1"/>
    <col min="16133" max="16133" width="10.83984375" style="1" customWidth="1"/>
    <col min="16134" max="16134" width="9.26171875" style="1" customWidth="1"/>
    <col min="16135" max="16135" width="57.26171875" style="1" customWidth="1"/>
    <col min="16136" max="16381" width="2.26171875" style="1" customWidth="1"/>
    <col min="16382" max="16382" width="1.15625" style="1" bestFit="1" customWidth="1"/>
    <col min="16383" max="16383" width="16.83984375" style="1" customWidth="1"/>
    <col min="16384" max="16384" width="0.26171875" style="1" customWidth="1"/>
  </cols>
  <sheetData>
    <row r="1" spans="1:27" s="6" customFormat="1" ht="171.75" customHeight="1" thickBot="1">
      <c r="A1" s="339"/>
      <c r="B1" s="340"/>
      <c r="C1" s="340"/>
      <c r="D1" s="340"/>
      <c r="E1" s="340"/>
      <c r="F1" s="340"/>
      <c r="G1" s="341"/>
    </row>
    <row r="2" spans="1:27" s="3" customFormat="1" ht="19.8">
      <c r="A2" s="410" t="s">
        <v>197</v>
      </c>
      <c r="B2" s="410"/>
      <c r="C2" s="410"/>
      <c r="D2" s="410"/>
      <c r="E2" s="410"/>
      <c r="F2" s="410"/>
      <c r="G2" s="411"/>
    </row>
    <row r="3" spans="1:27" s="6" customFormat="1" ht="12.9" thickBot="1">
      <c r="C3" s="18"/>
      <c r="D3" s="18"/>
      <c r="E3" s="18"/>
      <c r="F3" s="18"/>
      <c r="G3" s="21"/>
    </row>
    <row r="4" spans="1:27" s="3" customFormat="1" ht="51" customHeight="1" thickBot="1">
      <c r="A4" s="412" t="s">
        <v>198</v>
      </c>
      <c r="B4" s="413"/>
      <c r="C4" s="413"/>
      <c r="D4" s="413"/>
      <c r="E4" s="413"/>
      <c r="F4" s="413"/>
      <c r="G4" s="414"/>
    </row>
    <row r="5" spans="1:27" ht="12.9" thickBot="1"/>
    <row r="6" spans="1:27" s="8" customFormat="1" ht="14.4">
      <c r="A6" s="259" t="s">
        <v>171</v>
      </c>
      <c r="B6" s="260" t="s">
        <v>127</v>
      </c>
      <c r="C6" s="261" t="s">
        <v>172</v>
      </c>
      <c r="D6" s="261" t="s">
        <v>173</v>
      </c>
      <c r="E6" s="261" t="s">
        <v>174</v>
      </c>
      <c r="F6" s="261" t="s">
        <v>144</v>
      </c>
      <c r="G6" s="262" t="s">
        <v>39</v>
      </c>
      <c r="AA6" s="9"/>
    </row>
    <row r="7" spans="1:27" s="6" customFormat="1" ht="15">
      <c r="A7" s="198">
        <v>1</v>
      </c>
      <c r="B7" s="246" t="s">
        <v>243</v>
      </c>
      <c r="C7" s="199"/>
      <c r="D7" s="199"/>
      <c r="E7" s="199"/>
      <c r="F7" s="199"/>
      <c r="G7" s="247"/>
      <c r="AA7" s="11"/>
    </row>
    <row r="8" spans="1:27" s="3" customFormat="1" ht="24.6">
      <c r="A8" s="263" t="s">
        <v>175</v>
      </c>
      <c r="B8" s="168" t="s">
        <v>128</v>
      </c>
      <c r="C8" s="167"/>
      <c r="D8" s="167"/>
      <c r="E8" s="167"/>
      <c r="F8" s="167"/>
      <c r="G8" s="264"/>
      <c r="AA8" s="11"/>
    </row>
    <row r="9" spans="1:27" s="23" customFormat="1">
      <c r="A9" s="263" t="s">
        <v>176</v>
      </c>
      <c r="B9" s="168" t="s">
        <v>129</v>
      </c>
      <c r="C9" s="169"/>
      <c r="D9" s="169"/>
      <c r="E9" s="169"/>
      <c r="F9" s="169"/>
      <c r="G9" s="265"/>
    </row>
    <row r="10" spans="1:27" s="23" customFormat="1">
      <c r="A10" s="263" t="s">
        <v>177</v>
      </c>
      <c r="B10" s="168" t="s">
        <v>130</v>
      </c>
      <c r="C10" s="169"/>
      <c r="D10" s="169"/>
      <c r="E10" s="169"/>
      <c r="F10" s="169"/>
      <c r="G10" s="265"/>
    </row>
    <row r="11" spans="1:27" s="210" customFormat="1" ht="24.75" customHeight="1">
      <c r="A11" s="204" t="s">
        <v>178</v>
      </c>
      <c r="B11" s="277" t="s">
        <v>276</v>
      </c>
      <c r="C11" s="249"/>
      <c r="D11" s="249"/>
      <c r="E11" s="249"/>
      <c r="F11" s="249"/>
      <c r="G11" s="278"/>
    </row>
    <row r="12" spans="1:27" s="210" customFormat="1">
      <c r="A12" s="204"/>
      <c r="B12" s="279" t="s">
        <v>277</v>
      </c>
      <c r="C12" s="249"/>
      <c r="D12" s="249"/>
      <c r="E12" s="249"/>
      <c r="F12" s="249"/>
      <c r="G12" s="278"/>
    </row>
    <row r="13" spans="1:27" s="210" customFormat="1" ht="24.6">
      <c r="A13" s="204"/>
      <c r="B13" s="279" t="s">
        <v>278</v>
      </c>
      <c r="C13" s="249"/>
      <c r="D13" s="249"/>
      <c r="E13" s="249"/>
      <c r="F13" s="249"/>
      <c r="G13" s="278"/>
    </row>
    <row r="14" spans="1:27" s="210" customFormat="1" ht="24.6">
      <c r="A14" s="204"/>
      <c r="B14" s="279" t="s">
        <v>279</v>
      </c>
      <c r="C14" s="249"/>
      <c r="D14" s="249"/>
      <c r="E14" s="249"/>
      <c r="F14" s="249"/>
      <c r="G14" s="278"/>
    </row>
    <row r="15" spans="1:27" s="210" customFormat="1" ht="36.9">
      <c r="A15" s="204"/>
      <c r="B15" s="279" t="s">
        <v>280</v>
      </c>
      <c r="C15" s="249"/>
      <c r="D15" s="249"/>
      <c r="E15" s="249"/>
      <c r="F15" s="249"/>
      <c r="G15" s="278"/>
    </row>
    <row r="16" spans="1:27" s="210" customFormat="1" ht="24.6">
      <c r="A16" s="204"/>
      <c r="B16" s="279" t="s">
        <v>281</v>
      </c>
      <c r="C16" s="249"/>
      <c r="D16" s="249"/>
      <c r="E16" s="249"/>
      <c r="F16" s="249"/>
      <c r="G16" s="278"/>
    </row>
    <row r="17" spans="1:7" s="210" customFormat="1">
      <c r="A17" s="204"/>
      <c r="B17" s="279" t="s">
        <v>282</v>
      </c>
      <c r="C17" s="249"/>
      <c r="D17" s="249"/>
      <c r="E17" s="249"/>
      <c r="F17" s="249"/>
      <c r="G17" s="278"/>
    </row>
    <row r="18" spans="1:7" s="210" customFormat="1">
      <c r="A18" s="204"/>
      <c r="B18" s="279" t="s">
        <v>283</v>
      </c>
      <c r="C18" s="249"/>
      <c r="D18" s="249"/>
      <c r="E18" s="249"/>
      <c r="F18" s="249"/>
      <c r="G18" s="278"/>
    </row>
    <row r="19" spans="1:7" s="210" customFormat="1" ht="24.6">
      <c r="A19" s="204"/>
      <c r="B19" s="279" t="s">
        <v>284</v>
      </c>
      <c r="C19" s="249"/>
      <c r="D19" s="249"/>
      <c r="E19" s="249"/>
      <c r="F19" s="249"/>
      <c r="G19" s="278"/>
    </row>
    <row r="20" spans="1:7" s="210" customFormat="1" ht="20.25" customHeight="1">
      <c r="A20" s="204"/>
      <c r="B20" s="279" t="s">
        <v>285</v>
      </c>
      <c r="C20" s="249"/>
      <c r="D20" s="249"/>
      <c r="E20" s="249"/>
      <c r="F20" s="249"/>
      <c r="G20" s="278"/>
    </row>
    <row r="21" spans="1:7" s="210" customFormat="1">
      <c r="A21" s="204"/>
      <c r="B21" s="279" t="s">
        <v>286</v>
      </c>
      <c r="C21" s="249"/>
      <c r="D21" s="249"/>
      <c r="E21" s="249"/>
      <c r="F21" s="249"/>
      <c r="G21" s="278"/>
    </row>
    <row r="22" spans="1:7" s="210" customFormat="1" ht="36.9">
      <c r="A22" s="204"/>
      <c r="B22" s="279" t="s">
        <v>287</v>
      </c>
      <c r="C22" s="249"/>
      <c r="D22" s="249"/>
      <c r="E22" s="249"/>
      <c r="F22" s="249"/>
      <c r="G22" s="278"/>
    </row>
    <row r="23" spans="1:7" s="210" customFormat="1" ht="36.9">
      <c r="A23" s="204" t="s">
        <v>179</v>
      </c>
      <c r="B23" s="279" t="s">
        <v>288</v>
      </c>
      <c r="C23" s="249"/>
      <c r="D23" s="249"/>
      <c r="E23" s="249"/>
      <c r="F23" s="249"/>
      <c r="G23" s="278"/>
    </row>
    <row r="24" spans="1:7" s="210" customFormat="1" ht="36.9">
      <c r="A24" s="204" t="s">
        <v>180</v>
      </c>
      <c r="B24" s="277" t="s">
        <v>289</v>
      </c>
      <c r="C24" s="249"/>
      <c r="D24" s="249"/>
      <c r="E24" s="249"/>
      <c r="F24" s="249"/>
      <c r="G24" s="278"/>
    </row>
    <row r="25" spans="1:7" s="210" customFormat="1" ht="24.6">
      <c r="A25" s="204"/>
      <c r="B25" s="279" t="s">
        <v>290</v>
      </c>
      <c r="C25" s="249"/>
      <c r="D25" s="249"/>
      <c r="E25" s="249"/>
      <c r="F25" s="249"/>
      <c r="G25" s="278"/>
    </row>
    <row r="26" spans="1:7" s="210" customFormat="1">
      <c r="A26" s="204"/>
      <c r="B26" s="279" t="s">
        <v>291</v>
      </c>
      <c r="C26" s="249"/>
      <c r="D26" s="249"/>
      <c r="E26" s="249"/>
      <c r="F26" s="249"/>
      <c r="G26" s="278"/>
    </row>
    <row r="27" spans="1:7" s="210" customFormat="1">
      <c r="A27" s="204"/>
      <c r="B27" s="279" t="s">
        <v>292</v>
      </c>
      <c r="C27" s="249"/>
      <c r="D27" s="249"/>
      <c r="E27" s="249"/>
      <c r="F27" s="249"/>
      <c r="G27" s="278"/>
    </row>
    <row r="28" spans="1:7" s="210" customFormat="1" ht="28.5" customHeight="1">
      <c r="A28" s="204"/>
      <c r="B28" s="279" t="s">
        <v>293</v>
      </c>
      <c r="C28" s="249"/>
      <c r="D28" s="249"/>
      <c r="E28" s="249"/>
      <c r="F28" s="249"/>
      <c r="G28" s="278"/>
    </row>
    <row r="29" spans="1:7" s="210" customFormat="1">
      <c r="A29" s="204"/>
      <c r="B29" s="279" t="s">
        <v>294</v>
      </c>
      <c r="C29" s="249"/>
      <c r="D29" s="249"/>
      <c r="E29" s="249"/>
      <c r="F29" s="249"/>
      <c r="G29" s="278"/>
    </row>
    <row r="30" spans="1:7" s="23" customFormat="1">
      <c r="A30" s="263" t="s">
        <v>181</v>
      </c>
      <c r="B30" s="170" t="s">
        <v>131</v>
      </c>
      <c r="C30" s="169"/>
      <c r="D30" s="169"/>
      <c r="E30" s="169"/>
      <c r="F30" s="169"/>
      <c r="G30" s="265" t="s">
        <v>459</v>
      </c>
    </row>
    <row r="31" spans="1:7" s="3" customFormat="1">
      <c r="A31" s="263" t="s">
        <v>182</v>
      </c>
      <c r="B31" s="170" t="s">
        <v>132</v>
      </c>
      <c r="C31" s="169"/>
      <c r="D31" s="169"/>
      <c r="E31" s="169"/>
      <c r="F31" s="169"/>
      <c r="G31" s="265" t="s">
        <v>460</v>
      </c>
    </row>
    <row r="32" spans="1:7" s="3" customFormat="1" ht="50.4">
      <c r="A32" s="263" t="s">
        <v>183</v>
      </c>
      <c r="B32" s="170" t="s">
        <v>133</v>
      </c>
      <c r="C32" s="169"/>
      <c r="D32" s="169"/>
      <c r="E32" s="169"/>
      <c r="F32" s="169"/>
      <c r="G32" s="265" t="s">
        <v>461</v>
      </c>
    </row>
    <row r="33" spans="1:7" s="3" customFormat="1">
      <c r="A33" s="263" t="s">
        <v>184</v>
      </c>
      <c r="B33" s="171" t="s">
        <v>134</v>
      </c>
      <c r="C33" s="167"/>
      <c r="D33" s="167"/>
      <c r="E33" s="167"/>
      <c r="F33" s="167"/>
      <c r="G33" s="264"/>
    </row>
    <row r="34" spans="1:7" s="3" customFormat="1" ht="24.6">
      <c r="A34" s="263" t="s">
        <v>185</v>
      </c>
      <c r="B34" s="171" t="s">
        <v>135</v>
      </c>
      <c r="C34" s="167"/>
      <c r="D34" s="167"/>
      <c r="E34" s="167"/>
      <c r="F34" s="167"/>
      <c r="G34" s="264"/>
    </row>
    <row r="35" spans="1:7" s="3" customFormat="1">
      <c r="A35" s="266"/>
      <c r="B35" s="171"/>
      <c r="C35" s="167"/>
      <c r="D35" s="167"/>
      <c r="E35" s="167"/>
      <c r="F35" s="167"/>
      <c r="G35" s="264"/>
    </row>
    <row r="36" spans="1:7" s="17" customFormat="1">
      <c r="A36" s="267"/>
      <c r="B36" s="173"/>
      <c r="C36" s="174"/>
      <c r="D36" s="174"/>
      <c r="E36" s="174"/>
      <c r="F36" s="174"/>
      <c r="G36" s="268"/>
    </row>
    <row r="37" spans="1:7" s="17" customFormat="1" ht="17.7">
      <c r="A37" s="415" t="s">
        <v>37</v>
      </c>
      <c r="B37" s="416"/>
      <c r="C37" s="416"/>
      <c r="D37" s="416"/>
      <c r="E37" s="416"/>
      <c r="F37" s="416"/>
      <c r="G37" s="417"/>
    </row>
    <row r="38" spans="1:7" s="6" customFormat="1" ht="26.25" customHeight="1">
      <c r="A38" s="423" t="s">
        <v>143</v>
      </c>
      <c r="B38" s="424"/>
      <c r="C38" s="424"/>
      <c r="D38" s="424"/>
      <c r="E38" s="424"/>
      <c r="F38" s="424"/>
      <c r="G38" s="425"/>
    </row>
    <row r="39" spans="1:7" s="6" customFormat="1" ht="52.5" customHeight="1">
      <c r="A39" s="269"/>
      <c r="B39" s="421"/>
      <c r="C39" s="421"/>
      <c r="D39" s="421"/>
      <c r="E39" s="421"/>
      <c r="F39" s="421"/>
      <c r="G39" s="422"/>
    </row>
    <row r="40" spans="1:7" s="17" customFormat="1" ht="15" customHeight="1">
      <c r="A40" s="423" t="s">
        <v>41</v>
      </c>
      <c r="B40" s="424"/>
      <c r="C40" s="426"/>
      <c r="D40" s="176"/>
      <c r="E40" s="176"/>
      <c r="F40" s="176"/>
      <c r="G40" s="270" t="s">
        <v>38</v>
      </c>
    </row>
    <row r="41" spans="1:7" s="17" customFormat="1" ht="35.25" customHeight="1">
      <c r="A41" s="267"/>
      <c r="B41" s="418" t="s">
        <v>140</v>
      </c>
      <c r="C41" s="418"/>
      <c r="D41" s="418"/>
      <c r="E41" s="418"/>
      <c r="F41" s="418"/>
      <c r="G41" s="271"/>
    </row>
    <row r="42" spans="1:7" s="17" customFormat="1" ht="35.25" customHeight="1">
      <c r="A42" s="267"/>
      <c r="B42" s="418" t="s">
        <v>137</v>
      </c>
      <c r="C42" s="418"/>
      <c r="D42" s="418"/>
      <c r="E42" s="418"/>
      <c r="F42" s="418"/>
      <c r="G42" s="271"/>
    </row>
    <row r="43" spans="1:7" s="17" customFormat="1" ht="35.25" customHeight="1">
      <c r="A43" s="267"/>
      <c r="B43" s="418" t="s">
        <v>138</v>
      </c>
      <c r="C43" s="418"/>
      <c r="D43" s="418"/>
      <c r="E43" s="418"/>
      <c r="F43" s="418"/>
      <c r="G43" s="271"/>
    </row>
    <row r="44" spans="1:7" ht="15" customHeight="1">
      <c r="A44" s="423" t="s">
        <v>43</v>
      </c>
      <c r="B44" s="424"/>
      <c r="C44" s="426"/>
      <c r="D44" s="176"/>
      <c r="E44" s="176"/>
      <c r="F44" s="176"/>
      <c r="G44" s="270"/>
    </row>
    <row r="45" spans="1:7" ht="51" customHeight="1" thickBot="1">
      <c r="A45" s="272"/>
      <c r="B45" s="419" t="s">
        <v>42</v>
      </c>
      <c r="C45" s="419"/>
      <c r="D45" s="419"/>
      <c r="E45" s="419"/>
      <c r="F45" s="419"/>
      <c r="G45" s="420"/>
    </row>
    <row r="46" spans="1:7">
      <c r="B46" s="20"/>
      <c r="C46" s="20"/>
      <c r="D46" s="20"/>
      <c r="E46" s="20"/>
      <c r="F46" s="20"/>
      <c r="G46" s="20"/>
    </row>
    <row r="47" spans="1:7" s="17" customFormat="1" ht="38.25" customHeight="1">
      <c r="B47" s="6"/>
      <c r="F47" s="16"/>
    </row>
    <row r="48" spans="1:7" s="17" customFormat="1" ht="12.3">
      <c r="B48" s="329"/>
      <c r="F48" s="330"/>
      <c r="G48" s="329"/>
    </row>
    <row r="49" spans="2:7" s="17" customFormat="1" ht="39.75" customHeight="1">
      <c r="B49" s="227"/>
      <c r="F49" s="16"/>
      <c r="G49" s="227"/>
    </row>
    <row r="50" spans="2:7" s="17" customFormat="1" ht="12.3">
      <c r="B50" s="1"/>
      <c r="F50" s="2"/>
      <c r="G50" s="1"/>
    </row>
    <row r="51" spans="2:7" s="17" customFormat="1" ht="12.3"/>
    <row r="52" spans="2:7">
      <c r="B52" s="24"/>
    </row>
  </sheetData>
  <mergeCells count="12">
    <mergeCell ref="B45:G45"/>
    <mergeCell ref="B39:G39"/>
    <mergeCell ref="A38:G38"/>
    <mergeCell ref="A40:C40"/>
    <mergeCell ref="A44:C44"/>
    <mergeCell ref="B42:F42"/>
    <mergeCell ref="B43:F43"/>
    <mergeCell ref="A1:G1"/>
    <mergeCell ref="A2:G2"/>
    <mergeCell ref="A4:G4"/>
    <mergeCell ref="A37:G37"/>
    <mergeCell ref="B41:F41"/>
  </mergeCells>
  <printOptions horizontalCentered="1"/>
  <pageMargins left="0.11811023622047245" right="0.11811023622047245" top="0.59055118110236227" bottom="1.1811023622047245" header="0.31496062992125984" footer="0.19685039370078741"/>
  <pageSetup paperSize="9" scale="60" fitToHeight="10" orientation="portrait" r:id="rId1"/>
  <headerFooter alignWithMargins="0">
    <oddHeader>&amp;L&amp;"Arial Unicode MS,Corsivo"&amp;14ALLEGATO 1.5 &amp;R&amp;"Arial Unicode MS,Grassetto"&amp;14Check List - Accordi tra Enti pubblici</oddHeader>
    <oddFooter>&amp;L&amp;"Arial,Corsivo"&amp;8Versione 1.3&amp;C&amp;"Arial Rounded MT Bold,Grassetto"&amp;28&amp;K00-040&amp;G&amp;R&amp;8Pagina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2"/>
  <sheetViews>
    <sheetView view="pageBreakPreview" topLeftCell="A4" zoomScale="90" zoomScaleSheetLayoutView="90" workbookViewId="0">
      <selection activeCell="G12" sqref="G12"/>
    </sheetView>
  </sheetViews>
  <sheetFormatPr defaultColWidth="17.26171875" defaultRowHeight="14.25" customHeight="1"/>
  <cols>
    <col min="1" max="1" width="5.83984375" style="1" customWidth="1"/>
    <col min="2" max="2" width="49.26171875" style="1" customWidth="1"/>
    <col min="3" max="6" width="11" style="1" customWidth="1"/>
    <col min="7" max="7" width="48.68359375" style="1" customWidth="1"/>
    <col min="8" max="19" width="4.83984375" style="1" customWidth="1"/>
    <col min="20" max="259" width="17.26171875" style="1"/>
    <col min="260" max="260" width="49.26171875" style="1" customWidth="1"/>
    <col min="261" max="262" width="11" style="1" customWidth="1"/>
    <col min="263" max="263" width="48.68359375" style="1" customWidth="1"/>
    <col min="264" max="275" width="4.83984375" style="1" customWidth="1"/>
    <col min="276" max="515" width="17.26171875" style="1"/>
    <col min="516" max="516" width="49.26171875" style="1" customWidth="1"/>
    <col min="517" max="518" width="11" style="1" customWidth="1"/>
    <col min="519" max="519" width="48.68359375" style="1" customWidth="1"/>
    <col min="520" max="531" width="4.83984375" style="1" customWidth="1"/>
    <col min="532" max="771" width="17.26171875" style="1"/>
    <col min="772" max="772" width="49.26171875" style="1" customWidth="1"/>
    <col min="773" max="774" width="11" style="1" customWidth="1"/>
    <col min="775" max="775" width="48.68359375" style="1" customWidth="1"/>
    <col min="776" max="787" width="4.83984375" style="1" customWidth="1"/>
    <col min="788" max="1027" width="17.26171875" style="1"/>
    <col min="1028" max="1028" width="49.26171875" style="1" customWidth="1"/>
    <col min="1029" max="1030" width="11" style="1" customWidth="1"/>
    <col min="1031" max="1031" width="48.68359375" style="1" customWidth="1"/>
    <col min="1032" max="1043" width="4.83984375" style="1" customWidth="1"/>
    <col min="1044" max="1283" width="17.26171875" style="1"/>
    <col min="1284" max="1284" width="49.26171875" style="1" customWidth="1"/>
    <col min="1285" max="1286" width="11" style="1" customWidth="1"/>
    <col min="1287" max="1287" width="48.68359375" style="1" customWidth="1"/>
    <col min="1288" max="1299" width="4.83984375" style="1" customWidth="1"/>
    <col min="1300" max="1539" width="17.26171875" style="1"/>
    <col min="1540" max="1540" width="49.26171875" style="1" customWidth="1"/>
    <col min="1541" max="1542" width="11" style="1" customWidth="1"/>
    <col min="1543" max="1543" width="48.68359375" style="1" customWidth="1"/>
    <col min="1544" max="1555" width="4.83984375" style="1" customWidth="1"/>
    <col min="1556" max="1795" width="17.26171875" style="1"/>
    <col min="1796" max="1796" width="49.26171875" style="1" customWidth="1"/>
    <col min="1797" max="1798" width="11" style="1" customWidth="1"/>
    <col min="1799" max="1799" width="48.68359375" style="1" customWidth="1"/>
    <col min="1800" max="1811" width="4.83984375" style="1" customWidth="1"/>
    <col min="1812" max="2051" width="17.26171875" style="1"/>
    <col min="2052" max="2052" width="49.26171875" style="1" customWidth="1"/>
    <col min="2053" max="2054" width="11" style="1" customWidth="1"/>
    <col min="2055" max="2055" width="48.68359375" style="1" customWidth="1"/>
    <col min="2056" max="2067" width="4.83984375" style="1" customWidth="1"/>
    <col min="2068" max="2307" width="17.26171875" style="1"/>
    <col min="2308" max="2308" width="49.26171875" style="1" customWidth="1"/>
    <col min="2309" max="2310" width="11" style="1" customWidth="1"/>
    <col min="2311" max="2311" width="48.68359375" style="1" customWidth="1"/>
    <col min="2312" max="2323" width="4.83984375" style="1" customWidth="1"/>
    <col min="2324" max="2563" width="17.26171875" style="1"/>
    <col min="2564" max="2564" width="49.26171875" style="1" customWidth="1"/>
    <col min="2565" max="2566" width="11" style="1" customWidth="1"/>
    <col min="2567" max="2567" width="48.68359375" style="1" customWidth="1"/>
    <col min="2568" max="2579" width="4.83984375" style="1" customWidth="1"/>
    <col min="2580" max="2819" width="17.26171875" style="1"/>
    <col min="2820" max="2820" width="49.26171875" style="1" customWidth="1"/>
    <col min="2821" max="2822" width="11" style="1" customWidth="1"/>
    <col min="2823" max="2823" width="48.68359375" style="1" customWidth="1"/>
    <col min="2824" max="2835" width="4.83984375" style="1" customWidth="1"/>
    <col min="2836" max="3075" width="17.26171875" style="1"/>
    <col min="3076" max="3076" width="49.26171875" style="1" customWidth="1"/>
    <col min="3077" max="3078" width="11" style="1" customWidth="1"/>
    <col min="3079" max="3079" width="48.68359375" style="1" customWidth="1"/>
    <col min="3080" max="3091" width="4.83984375" style="1" customWidth="1"/>
    <col min="3092" max="3331" width="17.26171875" style="1"/>
    <col min="3332" max="3332" width="49.26171875" style="1" customWidth="1"/>
    <col min="3333" max="3334" width="11" style="1" customWidth="1"/>
    <col min="3335" max="3335" width="48.68359375" style="1" customWidth="1"/>
    <col min="3336" max="3347" width="4.83984375" style="1" customWidth="1"/>
    <col min="3348" max="3587" width="17.26171875" style="1"/>
    <col min="3588" max="3588" width="49.26171875" style="1" customWidth="1"/>
    <col min="3589" max="3590" width="11" style="1" customWidth="1"/>
    <col min="3591" max="3591" width="48.68359375" style="1" customWidth="1"/>
    <col min="3592" max="3603" width="4.83984375" style="1" customWidth="1"/>
    <col min="3604" max="3843" width="17.26171875" style="1"/>
    <col min="3844" max="3844" width="49.26171875" style="1" customWidth="1"/>
    <col min="3845" max="3846" width="11" style="1" customWidth="1"/>
    <col min="3847" max="3847" width="48.68359375" style="1" customWidth="1"/>
    <col min="3848" max="3859" width="4.83984375" style="1" customWidth="1"/>
    <col min="3860" max="4099" width="17.26171875" style="1"/>
    <col min="4100" max="4100" width="49.26171875" style="1" customWidth="1"/>
    <col min="4101" max="4102" width="11" style="1" customWidth="1"/>
    <col min="4103" max="4103" width="48.68359375" style="1" customWidth="1"/>
    <col min="4104" max="4115" width="4.83984375" style="1" customWidth="1"/>
    <col min="4116" max="4355" width="17.26171875" style="1"/>
    <col min="4356" max="4356" width="49.26171875" style="1" customWidth="1"/>
    <col min="4357" max="4358" width="11" style="1" customWidth="1"/>
    <col min="4359" max="4359" width="48.68359375" style="1" customWidth="1"/>
    <col min="4360" max="4371" width="4.83984375" style="1" customWidth="1"/>
    <col min="4372" max="4611" width="17.26171875" style="1"/>
    <col min="4612" max="4612" width="49.26171875" style="1" customWidth="1"/>
    <col min="4613" max="4614" width="11" style="1" customWidth="1"/>
    <col min="4615" max="4615" width="48.68359375" style="1" customWidth="1"/>
    <col min="4616" max="4627" width="4.83984375" style="1" customWidth="1"/>
    <col min="4628" max="4867" width="17.26171875" style="1"/>
    <col min="4868" max="4868" width="49.26171875" style="1" customWidth="1"/>
    <col min="4869" max="4870" width="11" style="1" customWidth="1"/>
    <col min="4871" max="4871" width="48.68359375" style="1" customWidth="1"/>
    <col min="4872" max="4883" width="4.83984375" style="1" customWidth="1"/>
    <col min="4884" max="5123" width="17.26171875" style="1"/>
    <col min="5124" max="5124" width="49.26171875" style="1" customWidth="1"/>
    <col min="5125" max="5126" width="11" style="1" customWidth="1"/>
    <col min="5127" max="5127" width="48.68359375" style="1" customWidth="1"/>
    <col min="5128" max="5139" width="4.83984375" style="1" customWidth="1"/>
    <col min="5140" max="5379" width="17.26171875" style="1"/>
    <col min="5380" max="5380" width="49.26171875" style="1" customWidth="1"/>
    <col min="5381" max="5382" width="11" style="1" customWidth="1"/>
    <col min="5383" max="5383" width="48.68359375" style="1" customWidth="1"/>
    <col min="5384" max="5395" width="4.83984375" style="1" customWidth="1"/>
    <col min="5396" max="5635" width="17.26171875" style="1"/>
    <col min="5636" max="5636" width="49.26171875" style="1" customWidth="1"/>
    <col min="5637" max="5638" width="11" style="1" customWidth="1"/>
    <col min="5639" max="5639" width="48.68359375" style="1" customWidth="1"/>
    <col min="5640" max="5651" width="4.83984375" style="1" customWidth="1"/>
    <col min="5652" max="5891" width="17.26171875" style="1"/>
    <col min="5892" max="5892" width="49.26171875" style="1" customWidth="1"/>
    <col min="5893" max="5894" width="11" style="1" customWidth="1"/>
    <col min="5895" max="5895" width="48.68359375" style="1" customWidth="1"/>
    <col min="5896" max="5907" width="4.83984375" style="1" customWidth="1"/>
    <col min="5908" max="6147" width="17.26171875" style="1"/>
    <col min="6148" max="6148" width="49.26171875" style="1" customWidth="1"/>
    <col min="6149" max="6150" width="11" style="1" customWidth="1"/>
    <col min="6151" max="6151" width="48.68359375" style="1" customWidth="1"/>
    <col min="6152" max="6163" width="4.83984375" style="1" customWidth="1"/>
    <col min="6164" max="6403" width="17.26171875" style="1"/>
    <col min="6404" max="6404" width="49.26171875" style="1" customWidth="1"/>
    <col min="6405" max="6406" width="11" style="1" customWidth="1"/>
    <col min="6407" max="6407" width="48.68359375" style="1" customWidth="1"/>
    <col min="6408" max="6419" width="4.83984375" style="1" customWidth="1"/>
    <col min="6420" max="6659" width="17.26171875" style="1"/>
    <col min="6660" max="6660" width="49.26171875" style="1" customWidth="1"/>
    <col min="6661" max="6662" width="11" style="1" customWidth="1"/>
    <col min="6663" max="6663" width="48.68359375" style="1" customWidth="1"/>
    <col min="6664" max="6675" width="4.83984375" style="1" customWidth="1"/>
    <col min="6676" max="6915" width="17.26171875" style="1"/>
    <col min="6916" max="6916" width="49.26171875" style="1" customWidth="1"/>
    <col min="6917" max="6918" width="11" style="1" customWidth="1"/>
    <col min="6919" max="6919" width="48.68359375" style="1" customWidth="1"/>
    <col min="6920" max="6931" width="4.83984375" style="1" customWidth="1"/>
    <col min="6932" max="7171" width="17.26171875" style="1"/>
    <col min="7172" max="7172" width="49.26171875" style="1" customWidth="1"/>
    <col min="7173" max="7174" width="11" style="1" customWidth="1"/>
    <col min="7175" max="7175" width="48.68359375" style="1" customWidth="1"/>
    <col min="7176" max="7187" width="4.83984375" style="1" customWidth="1"/>
    <col min="7188" max="7427" width="17.26171875" style="1"/>
    <col min="7428" max="7428" width="49.26171875" style="1" customWidth="1"/>
    <col min="7429" max="7430" width="11" style="1" customWidth="1"/>
    <col min="7431" max="7431" width="48.68359375" style="1" customWidth="1"/>
    <col min="7432" max="7443" width="4.83984375" style="1" customWidth="1"/>
    <col min="7444" max="7683" width="17.26171875" style="1"/>
    <col min="7684" max="7684" width="49.26171875" style="1" customWidth="1"/>
    <col min="7685" max="7686" width="11" style="1" customWidth="1"/>
    <col min="7687" max="7687" width="48.68359375" style="1" customWidth="1"/>
    <col min="7688" max="7699" width="4.83984375" style="1" customWidth="1"/>
    <col min="7700" max="7939" width="17.26171875" style="1"/>
    <col min="7940" max="7940" width="49.26171875" style="1" customWidth="1"/>
    <col min="7941" max="7942" width="11" style="1" customWidth="1"/>
    <col min="7943" max="7943" width="48.68359375" style="1" customWidth="1"/>
    <col min="7944" max="7955" width="4.83984375" style="1" customWidth="1"/>
    <col min="7956" max="8195" width="17.26171875" style="1"/>
    <col min="8196" max="8196" width="49.26171875" style="1" customWidth="1"/>
    <col min="8197" max="8198" width="11" style="1" customWidth="1"/>
    <col min="8199" max="8199" width="48.68359375" style="1" customWidth="1"/>
    <col min="8200" max="8211" width="4.83984375" style="1" customWidth="1"/>
    <col min="8212" max="8451" width="17.26171875" style="1"/>
    <col min="8452" max="8452" width="49.26171875" style="1" customWidth="1"/>
    <col min="8453" max="8454" width="11" style="1" customWidth="1"/>
    <col min="8455" max="8455" width="48.68359375" style="1" customWidth="1"/>
    <col min="8456" max="8467" width="4.83984375" style="1" customWidth="1"/>
    <col min="8468" max="8707" width="17.26171875" style="1"/>
    <col min="8708" max="8708" width="49.26171875" style="1" customWidth="1"/>
    <col min="8709" max="8710" width="11" style="1" customWidth="1"/>
    <col min="8711" max="8711" width="48.68359375" style="1" customWidth="1"/>
    <col min="8712" max="8723" width="4.83984375" style="1" customWidth="1"/>
    <col min="8724" max="8963" width="17.26171875" style="1"/>
    <col min="8964" max="8964" width="49.26171875" style="1" customWidth="1"/>
    <col min="8965" max="8966" width="11" style="1" customWidth="1"/>
    <col min="8967" max="8967" width="48.68359375" style="1" customWidth="1"/>
    <col min="8968" max="8979" width="4.83984375" style="1" customWidth="1"/>
    <col min="8980" max="9219" width="17.26171875" style="1"/>
    <col min="9220" max="9220" width="49.26171875" style="1" customWidth="1"/>
    <col min="9221" max="9222" width="11" style="1" customWidth="1"/>
    <col min="9223" max="9223" width="48.68359375" style="1" customWidth="1"/>
    <col min="9224" max="9235" width="4.83984375" style="1" customWidth="1"/>
    <col min="9236" max="9475" width="17.26171875" style="1"/>
    <col min="9476" max="9476" width="49.26171875" style="1" customWidth="1"/>
    <col min="9477" max="9478" width="11" style="1" customWidth="1"/>
    <col min="9479" max="9479" width="48.68359375" style="1" customWidth="1"/>
    <col min="9480" max="9491" width="4.83984375" style="1" customWidth="1"/>
    <col min="9492" max="9731" width="17.26171875" style="1"/>
    <col min="9732" max="9732" width="49.26171875" style="1" customWidth="1"/>
    <col min="9733" max="9734" width="11" style="1" customWidth="1"/>
    <col min="9735" max="9735" width="48.68359375" style="1" customWidth="1"/>
    <col min="9736" max="9747" width="4.83984375" style="1" customWidth="1"/>
    <col min="9748" max="9987" width="17.26171875" style="1"/>
    <col min="9988" max="9988" width="49.26171875" style="1" customWidth="1"/>
    <col min="9989" max="9990" width="11" style="1" customWidth="1"/>
    <col min="9991" max="9991" width="48.68359375" style="1" customWidth="1"/>
    <col min="9992" max="10003" width="4.83984375" style="1" customWidth="1"/>
    <col min="10004" max="10243" width="17.26171875" style="1"/>
    <col min="10244" max="10244" width="49.26171875" style="1" customWidth="1"/>
    <col min="10245" max="10246" width="11" style="1" customWidth="1"/>
    <col min="10247" max="10247" width="48.68359375" style="1" customWidth="1"/>
    <col min="10248" max="10259" width="4.83984375" style="1" customWidth="1"/>
    <col min="10260" max="10499" width="17.26171875" style="1"/>
    <col min="10500" max="10500" width="49.26171875" style="1" customWidth="1"/>
    <col min="10501" max="10502" width="11" style="1" customWidth="1"/>
    <col min="10503" max="10503" width="48.68359375" style="1" customWidth="1"/>
    <col min="10504" max="10515" width="4.83984375" style="1" customWidth="1"/>
    <col min="10516" max="10755" width="17.26171875" style="1"/>
    <col min="10756" max="10756" width="49.26171875" style="1" customWidth="1"/>
    <col min="10757" max="10758" width="11" style="1" customWidth="1"/>
    <col min="10759" max="10759" width="48.68359375" style="1" customWidth="1"/>
    <col min="10760" max="10771" width="4.83984375" style="1" customWidth="1"/>
    <col min="10772" max="11011" width="17.26171875" style="1"/>
    <col min="11012" max="11012" width="49.26171875" style="1" customWidth="1"/>
    <col min="11013" max="11014" width="11" style="1" customWidth="1"/>
    <col min="11015" max="11015" width="48.68359375" style="1" customWidth="1"/>
    <col min="11016" max="11027" width="4.83984375" style="1" customWidth="1"/>
    <col min="11028" max="11267" width="17.26171875" style="1"/>
    <col min="11268" max="11268" width="49.26171875" style="1" customWidth="1"/>
    <col min="11269" max="11270" width="11" style="1" customWidth="1"/>
    <col min="11271" max="11271" width="48.68359375" style="1" customWidth="1"/>
    <col min="11272" max="11283" width="4.83984375" style="1" customWidth="1"/>
    <col min="11284" max="11523" width="17.26171875" style="1"/>
    <col min="11524" max="11524" width="49.26171875" style="1" customWidth="1"/>
    <col min="11525" max="11526" width="11" style="1" customWidth="1"/>
    <col min="11527" max="11527" width="48.68359375" style="1" customWidth="1"/>
    <col min="11528" max="11539" width="4.83984375" style="1" customWidth="1"/>
    <col min="11540" max="11779" width="17.26171875" style="1"/>
    <col min="11780" max="11780" width="49.26171875" style="1" customWidth="1"/>
    <col min="11781" max="11782" width="11" style="1" customWidth="1"/>
    <col min="11783" max="11783" width="48.68359375" style="1" customWidth="1"/>
    <col min="11784" max="11795" width="4.83984375" style="1" customWidth="1"/>
    <col min="11796" max="12035" width="17.26171875" style="1"/>
    <col min="12036" max="12036" width="49.26171875" style="1" customWidth="1"/>
    <col min="12037" max="12038" width="11" style="1" customWidth="1"/>
    <col min="12039" max="12039" width="48.68359375" style="1" customWidth="1"/>
    <col min="12040" max="12051" width="4.83984375" style="1" customWidth="1"/>
    <col min="12052" max="12291" width="17.26171875" style="1"/>
    <col min="12292" max="12292" width="49.26171875" style="1" customWidth="1"/>
    <col min="12293" max="12294" width="11" style="1" customWidth="1"/>
    <col min="12295" max="12295" width="48.68359375" style="1" customWidth="1"/>
    <col min="12296" max="12307" width="4.83984375" style="1" customWidth="1"/>
    <col min="12308" max="12547" width="17.26171875" style="1"/>
    <col min="12548" max="12548" width="49.26171875" style="1" customWidth="1"/>
    <col min="12549" max="12550" width="11" style="1" customWidth="1"/>
    <col min="12551" max="12551" width="48.68359375" style="1" customWidth="1"/>
    <col min="12552" max="12563" width="4.83984375" style="1" customWidth="1"/>
    <col min="12564" max="12803" width="17.26171875" style="1"/>
    <col min="12804" max="12804" width="49.26171875" style="1" customWidth="1"/>
    <col min="12805" max="12806" width="11" style="1" customWidth="1"/>
    <col min="12807" max="12807" width="48.68359375" style="1" customWidth="1"/>
    <col min="12808" max="12819" width="4.83984375" style="1" customWidth="1"/>
    <col min="12820" max="13059" width="17.26171875" style="1"/>
    <col min="13060" max="13060" width="49.26171875" style="1" customWidth="1"/>
    <col min="13061" max="13062" width="11" style="1" customWidth="1"/>
    <col min="13063" max="13063" width="48.68359375" style="1" customWidth="1"/>
    <col min="13064" max="13075" width="4.83984375" style="1" customWidth="1"/>
    <col min="13076" max="13315" width="17.26171875" style="1"/>
    <col min="13316" max="13316" width="49.26171875" style="1" customWidth="1"/>
    <col min="13317" max="13318" width="11" style="1" customWidth="1"/>
    <col min="13319" max="13319" width="48.68359375" style="1" customWidth="1"/>
    <col min="13320" max="13331" width="4.83984375" style="1" customWidth="1"/>
    <col min="13332" max="13571" width="17.26171875" style="1"/>
    <col min="13572" max="13572" width="49.26171875" style="1" customWidth="1"/>
    <col min="13573" max="13574" width="11" style="1" customWidth="1"/>
    <col min="13575" max="13575" width="48.68359375" style="1" customWidth="1"/>
    <col min="13576" max="13587" width="4.83984375" style="1" customWidth="1"/>
    <col min="13588" max="13827" width="17.26171875" style="1"/>
    <col min="13828" max="13828" width="49.26171875" style="1" customWidth="1"/>
    <col min="13829" max="13830" width="11" style="1" customWidth="1"/>
    <col min="13831" max="13831" width="48.68359375" style="1" customWidth="1"/>
    <col min="13832" max="13843" width="4.83984375" style="1" customWidth="1"/>
    <col min="13844" max="14083" width="17.26171875" style="1"/>
    <col min="14084" max="14084" width="49.26171875" style="1" customWidth="1"/>
    <col min="14085" max="14086" width="11" style="1" customWidth="1"/>
    <col min="14087" max="14087" width="48.68359375" style="1" customWidth="1"/>
    <col min="14088" max="14099" width="4.83984375" style="1" customWidth="1"/>
    <col min="14100" max="14339" width="17.26171875" style="1"/>
    <col min="14340" max="14340" width="49.26171875" style="1" customWidth="1"/>
    <col min="14341" max="14342" width="11" style="1" customWidth="1"/>
    <col min="14343" max="14343" width="48.68359375" style="1" customWidth="1"/>
    <col min="14344" max="14355" width="4.83984375" style="1" customWidth="1"/>
    <col min="14356" max="14595" width="17.26171875" style="1"/>
    <col min="14596" max="14596" width="49.26171875" style="1" customWidth="1"/>
    <col min="14597" max="14598" width="11" style="1" customWidth="1"/>
    <col min="14599" max="14599" width="48.68359375" style="1" customWidth="1"/>
    <col min="14600" max="14611" width="4.83984375" style="1" customWidth="1"/>
    <col min="14612" max="14851" width="17.26171875" style="1"/>
    <col min="14852" max="14852" width="49.26171875" style="1" customWidth="1"/>
    <col min="14853" max="14854" width="11" style="1" customWidth="1"/>
    <col min="14855" max="14855" width="48.68359375" style="1" customWidth="1"/>
    <col min="14856" max="14867" width="4.83984375" style="1" customWidth="1"/>
    <col min="14868" max="15107" width="17.26171875" style="1"/>
    <col min="15108" max="15108" width="49.26171875" style="1" customWidth="1"/>
    <col min="15109" max="15110" width="11" style="1" customWidth="1"/>
    <col min="15111" max="15111" width="48.68359375" style="1" customWidth="1"/>
    <col min="15112" max="15123" width="4.83984375" style="1" customWidth="1"/>
    <col min="15124" max="15363" width="17.26171875" style="1"/>
    <col min="15364" max="15364" width="49.26171875" style="1" customWidth="1"/>
    <col min="15365" max="15366" width="11" style="1" customWidth="1"/>
    <col min="15367" max="15367" width="48.68359375" style="1" customWidth="1"/>
    <col min="15368" max="15379" width="4.83984375" style="1" customWidth="1"/>
    <col min="15380" max="15619" width="17.26171875" style="1"/>
    <col min="15620" max="15620" width="49.26171875" style="1" customWidth="1"/>
    <col min="15621" max="15622" width="11" style="1" customWidth="1"/>
    <col min="15623" max="15623" width="48.68359375" style="1" customWidth="1"/>
    <col min="15624" max="15635" width="4.83984375" style="1" customWidth="1"/>
    <col min="15636" max="15875" width="17.26171875" style="1"/>
    <col min="15876" max="15876" width="49.26171875" style="1" customWidth="1"/>
    <col min="15877" max="15878" width="11" style="1" customWidth="1"/>
    <col min="15879" max="15879" width="48.68359375" style="1" customWidth="1"/>
    <col min="15880" max="15891" width="4.83984375" style="1" customWidth="1"/>
    <col min="15892" max="16131" width="17.26171875" style="1"/>
    <col min="16132" max="16132" width="49.26171875" style="1" customWidth="1"/>
    <col min="16133" max="16134" width="11" style="1" customWidth="1"/>
    <col min="16135" max="16135" width="48.68359375" style="1" customWidth="1"/>
    <col min="16136" max="16147" width="4.83984375" style="1" customWidth="1"/>
    <col min="16148" max="16384" width="17.26171875" style="1"/>
  </cols>
  <sheetData>
    <row r="1" spans="1:27" s="6" customFormat="1" ht="185.25" customHeight="1" thickBot="1">
      <c r="A1" s="339"/>
      <c r="B1" s="340"/>
      <c r="C1" s="340"/>
      <c r="D1" s="340"/>
      <c r="E1" s="340"/>
      <c r="F1" s="340"/>
      <c r="G1" s="341"/>
    </row>
    <row r="2" spans="1:27" s="3" customFormat="1" ht="24.75" customHeight="1">
      <c r="A2" s="410" t="s">
        <v>207</v>
      </c>
      <c r="B2" s="410"/>
      <c r="C2" s="410"/>
      <c r="D2" s="410"/>
      <c r="E2" s="410"/>
      <c r="F2" s="410"/>
      <c r="G2" s="411"/>
    </row>
    <row r="3" spans="1:27" s="6" customFormat="1" ht="14.25" customHeight="1" thickBot="1">
      <c r="C3" s="18"/>
      <c r="D3" s="18"/>
      <c r="E3" s="18"/>
      <c r="F3" s="18"/>
    </row>
    <row r="4" spans="1:27" s="3" customFormat="1" ht="49.5" customHeight="1" thickBot="1">
      <c r="A4" s="427" t="s">
        <v>164</v>
      </c>
      <c r="B4" s="428"/>
      <c r="C4" s="428"/>
      <c r="D4" s="428"/>
      <c r="E4" s="428"/>
      <c r="F4" s="428"/>
      <c r="G4" s="429"/>
    </row>
    <row r="5" spans="1:27" ht="14.25" customHeight="1" thickBot="1">
      <c r="C5" s="2"/>
      <c r="D5" s="2"/>
      <c r="E5" s="2"/>
      <c r="F5" s="2"/>
    </row>
    <row r="6" spans="1:27" s="123" customFormat="1" ht="14.25" customHeight="1">
      <c r="A6" s="430" t="s">
        <v>161</v>
      </c>
      <c r="B6" s="431"/>
      <c r="C6" s="438"/>
      <c r="D6" s="438"/>
      <c r="E6" s="438"/>
      <c r="F6" s="438"/>
      <c r="G6" s="439"/>
      <c r="AA6" s="9"/>
    </row>
    <row r="7" spans="1:27" s="123" customFormat="1" ht="14.25" customHeight="1">
      <c r="A7" s="432" t="s">
        <v>23</v>
      </c>
      <c r="B7" s="433"/>
      <c r="C7" s="440"/>
      <c r="D7" s="440"/>
      <c r="E7" s="440"/>
      <c r="F7" s="440"/>
      <c r="G7" s="441"/>
      <c r="AA7" s="11" t="s">
        <v>5</v>
      </c>
    </row>
    <row r="8" spans="1:27" s="123" customFormat="1" ht="14.25" customHeight="1">
      <c r="A8" s="432" t="s">
        <v>99</v>
      </c>
      <c r="B8" s="433"/>
      <c r="C8" s="440"/>
      <c r="D8" s="440"/>
      <c r="E8" s="440"/>
      <c r="F8" s="440"/>
      <c r="G8" s="441"/>
      <c r="AA8" s="11" t="s">
        <v>7</v>
      </c>
    </row>
    <row r="9" spans="1:27" s="123" customFormat="1" ht="14.25" customHeight="1">
      <c r="A9" s="432" t="s">
        <v>160</v>
      </c>
      <c r="B9" s="433"/>
      <c r="C9" s="440"/>
      <c r="D9" s="440"/>
      <c r="E9" s="440"/>
      <c r="F9" s="440"/>
      <c r="G9" s="441"/>
    </row>
    <row r="10" spans="1:27" s="123" customFormat="1" ht="14.25" customHeight="1" thickBot="1">
      <c r="A10" s="444" t="s">
        <v>159</v>
      </c>
      <c r="B10" s="445"/>
      <c r="C10" s="442"/>
      <c r="D10" s="442"/>
      <c r="E10" s="442"/>
      <c r="F10" s="442"/>
      <c r="G10" s="443"/>
    </row>
    <row r="11" spans="1:27" ht="14.25" customHeight="1" thickBot="1">
      <c r="B11" s="160"/>
      <c r="C11" s="160"/>
      <c r="D11" s="160"/>
      <c r="E11" s="160"/>
      <c r="F11" s="160"/>
      <c r="G11" s="160"/>
    </row>
    <row r="12" spans="1:27" ht="33" customHeight="1">
      <c r="A12" s="180" t="s">
        <v>171</v>
      </c>
      <c r="B12" s="165" t="s">
        <v>158</v>
      </c>
      <c r="C12" s="166" t="s">
        <v>172</v>
      </c>
      <c r="D12" s="166" t="s">
        <v>173</v>
      </c>
      <c r="E12" s="166" t="s">
        <v>174</v>
      </c>
      <c r="F12" s="166" t="s">
        <v>144</v>
      </c>
      <c r="G12" s="337" t="s">
        <v>39</v>
      </c>
    </row>
    <row r="13" spans="1:27" ht="24.6">
      <c r="A13" s="179" t="s">
        <v>175</v>
      </c>
      <c r="B13" s="181" t="s">
        <v>163</v>
      </c>
      <c r="C13" s="182"/>
      <c r="D13" s="182"/>
      <c r="E13" s="182"/>
      <c r="F13" s="182"/>
      <c r="G13" s="336"/>
    </row>
    <row r="14" spans="1:27" ht="36.9">
      <c r="A14" s="179" t="s">
        <v>176</v>
      </c>
      <c r="B14" s="181" t="s">
        <v>165</v>
      </c>
      <c r="C14" s="182"/>
      <c r="D14" s="182"/>
      <c r="E14" s="182"/>
      <c r="F14" s="182"/>
      <c r="G14" s="336"/>
    </row>
    <row r="15" spans="1:27" ht="61.5">
      <c r="A15" s="179" t="s">
        <v>177</v>
      </c>
      <c r="B15" s="181" t="s">
        <v>155</v>
      </c>
      <c r="C15" s="182"/>
      <c r="D15" s="182"/>
      <c r="E15" s="182"/>
      <c r="F15" s="182"/>
      <c r="G15" s="336"/>
    </row>
    <row r="16" spans="1:27" ht="24.6">
      <c r="A16" s="179" t="s">
        <v>178</v>
      </c>
      <c r="B16" s="181" t="s">
        <v>166</v>
      </c>
      <c r="C16" s="182"/>
      <c r="D16" s="182"/>
      <c r="E16" s="182"/>
      <c r="F16" s="182"/>
      <c r="G16" s="336"/>
    </row>
    <row r="17" spans="1:9" ht="36.9">
      <c r="A17" s="179" t="s">
        <v>179</v>
      </c>
      <c r="B17" s="181" t="s">
        <v>154</v>
      </c>
      <c r="C17" s="182"/>
      <c r="D17" s="182"/>
      <c r="E17" s="182"/>
      <c r="F17" s="182"/>
      <c r="G17" s="336"/>
    </row>
    <row r="18" spans="1:9" ht="36.9">
      <c r="A18" s="179" t="s">
        <v>180</v>
      </c>
      <c r="B18" s="181" t="s">
        <v>167</v>
      </c>
      <c r="C18" s="182"/>
      <c r="D18" s="182"/>
      <c r="E18" s="182"/>
      <c r="F18" s="182"/>
      <c r="G18" s="336"/>
    </row>
    <row r="19" spans="1:9" ht="24.6">
      <c r="A19" s="179" t="s">
        <v>181</v>
      </c>
      <c r="B19" s="181" t="s">
        <v>168</v>
      </c>
      <c r="C19" s="182"/>
      <c r="D19" s="182"/>
      <c r="E19" s="182"/>
      <c r="F19" s="182"/>
      <c r="G19" s="336" t="s">
        <v>169</v>
      </c>
    </row>
    <row r="20" spans="1:9" ht="24.6">
      <c r="A20" s="179" t="s">
        <v>182</v>
      </c>
      <c r="B20" s="181" t="s">
        <v>152</v>
      </c>
      <c r="C20" s="182"/>
      <c r="D20" s="182"/>
      <c r="E20" s="182"/>
      <c r="F20" s="182"/>
      <c r="G20" s="336"/>
    </row>
    <row r="21" spans="1:9" ht="36.9">
      <c r="A21" s="179" t="s">
        <v>183</v>
      </c>
      <c r="B21" s="181" t="s">
        <v>151</v>
      </c>
      <c r="C21" s="182"/>
      <c r="D21" s="182"/>
      <c r="E21" s="182"/>
      <c r="F21" s="182"/>
      <c r="G21" s="336"/>
      <c r="H21" s="159"/>
      <c r="I21" s="159"/>
    </row>
    <row r="22" spans="1:9" s="157" customFormat="1" ht="36.9">
      <c r="A22" s="179" t="s">
        <v>184</v>
      </c>
      <c r="B22" s="181" t="s">
        <v>150</v>
      </c>
      <c r="C22" s="182"/>
      <c r="D22" s="182"/>
      <c r="E22" s="182"/>
      <c r="F22" s="182"/>
      <c r="G22" s="336"/>
      <c r="H22" s="158"/>
      <c r="I22" s="158"/>
    </row>
    <row r="23" spans="1:9" s="17" customFormat="1" ht="14.25" customHeight="1">
      <c r="A23" s="446" t="s">
        <v>149</v>
      </c>
      <c r="B23" s="447"/>
      <c r="C23" s="184"/>
      <c r="D23" s="184"/>
      <c r="E23" s="184"/>
      <c r="F23" s="184"/>
      <c r="G23" s="185"/>
    </row>
    <row r="24" spans="1:9" s="17" customFormat="1" ht="25.5" customHeight="1">
      <c r="A24" s="183"/>
      <c r="B24" s="186" t="s">
        <v>148</v>
      </c>
      <c r="C24" s="187"/>
      <c r="D24" s="187"/>
      <c r="E24" s="187"/>
      <c r="F24" s="187"/>
      <c r="G24" s="188"/>
    </row>
    <row r="25" spans="1:9" s="17" customFormat="1" ht="25.5" customHeight="1">
      <c r="A25" s="172"/>
      <c r="B25" s="186" t="s">
        <v>147</v>
      </c>
      <c r="C25" s="187"/>
      <c r="D25" s="187"/>
      <c r="E25" s="187"/>
      <c r="F25" s="187"/>
      <c r="G25" s="188"/>
    </row>
    <row r="26" spans="1:9" ht="25.5" customHeight="1">
      <c r="A26" s="172"/>
      <c r="B26" s="186" t="s">
        <v>146</v>
      </c>
      <c r="C26" s="187"/>
      <c r="D26" s="187"/>
      <c r="E26" s="187"/>
      <c r="F26" s="187"/>
      <c r="G26" s="188"/>
    </row>
    <row r="27" spans="1:9" ht="14.25" customHeight="1">
      <c r="A27" s="172"/>
      <c r="B27" s="189"/>
      <c r="C27" s="189"/>
      <c r="D27" s="189"/>
      <c r="E27" s="189"/>
      <c r="F27" s="189"/>
      <c r="G27" s="190"/>
    </row>
    <row r="28" spans="1:9" s="17" customFormat="1" ht="17.7">
      <c r="A28" s="448" t="s">
        <v>37</v>
      </c>
      <c r="B28" s="416"/>
      <c r="C28" s="416"/>
      <c r="D28" s="416"/>
      <c r="E28" s="416"/>
      <c r="F28" s="416"/>
      <c r="G28" s="449"/>
    </row>
    <row r="29" spans="1:9" s="6" customFormat="1" ht="15" customHeight="1">
      <c r="A29" s="450" t="s">
        <v>40</v>
      </c>
      <c r="B29" s="424"/>
      <c r="C29" s="426"/>
      <c r="D29" s="191"/>
      <c r="E29" s="191"/>
      <c r="F29" s="191"/>
      <c r="G29" s="177" t="s">
        <v>145</v>
      </c>
    </row>
    <row r="30" spans="1:9" s="6" customFormat="1" ht="52.5" customHeight="1">
      <c r="A30" s="172"/>
      <c r="B30" s="421"/>
      <c r="C30" s="421"/>
      <c r="D30" s="421"/>
      <c r="E30" s="421"/>
      <c r="F30" s="421"/>
      <c r="G30" s="436"/>
    </row>
    <row r="31" spans="1:9" s="17" customFormat="1" ht="15" customHeight="1">
      <c r="A31" s="450" t="s">
        <v>194</v>
      </c>
      <c r="B31" s="424"/>
      <c r="C31" s="426"/>
      <c r="D31" s="176"/>
      <c r="E31" s="176"/>
      <c r="F31" s="176"/>
      <c r="G31" s="177" t="s">
        <v>38</v>
      </c>
    </row>
    <row r="32" spans="1:9" s="17" customFormat="1" ht="47.25" customHeight="1">
      <c r="A32" s="175"/>
      <c r="B32" s="437" t="s">
        <v>42</v>
      </c>
      <c r="C32" s="437"/>
      <c r="D32" s="192"/>
      <c r="E32" s="192"/>
      <c r="F32" s="192"/>
      <c r="G32" s="178"/>
    </row>
    <row r="33" spans="1:7" ht="15" customHeight="1">
      <c r="A33" s="450" t="s">
        <v>195</v>
      </c>
      <c r="B33" s="424"/>
      <c r="C33" s="426"/>
      <c r="D33" s="176"/>
      <c r="E33" s="176"/>
      <c r="F33" s="176"/>
      <c r="G33" s="177"/>
    </row>
    <row r="34" spans="1:7" ht="51" customHeight="1" thickBot="1">
      <c r="A34" s="193"/>
      <c r="B34" s="434" t="s">
        <v>42</v>
      </c>
      <c r="C34" s="434"/>
      <c r="D34" s="434"/>
      <c r="E34" s="434"/>
      <c r="F34" s="434"/>
      <c r="G34" s="435"/>
    </row>
    <row r="35" spans="1:7" ht="12.6">
      <c r="B35" s="20"/>
      <c r="C35" s="20"/>
      <c r="D35" s="20"/>
      <c r="E35" s="20"/>
      <c r="F35" s="20"/>
      <c r="G35" s="20"/>
    </row>
    <row r="36" spans="1:7" s="17" customFormat="1" ht="38.25" customHeight="1">
      <c r="A36" s="1"/>
      <c r="B36" s="6"/>
      <c r="F36" s="16"/>
    </row>
    <row r="37" spans="1:7" s="17" customFormat="1" ht="12.3">
      <c r="A37" s="1"/>
      <c r="B37" s="329"/>
      <c r="F37" s="330"/>
      <c r="G37" s="329"/>
    </row>
    <row r="38" spans="1:7" s="17" customFormat="1" ht="39.75" customHeight="1">
      <c r="B38" s="227"/>
      <c r="F38" s="16"/>
      <c r="G38" s="227"/>
    </row>
    <row r="39" spans="1:7" s="17" customFormat="1" ht="12.3">
      <c r="B39" s="1"/>
      <c r="F39" s="2"/>
      <c r="G39" s="1"/>
    </row>
    <row r="40" spans="1:7" s="17" customFormat="1" ht="12.3"/>
    <row r="41" spans="1:7" ht="14.25" customHeight="1">
      <c r="A41" s="17"/>
    </row>
    <row r="42" spans="1:7" ht="14.25" customHeight="1">
      <c r="A42" s="17"/>
    </row>
  </sheetData>
  <mergeCells count="21">
    <mergeCell ref="B34:G34"/>
    <mergeCell ref="B30:G30"/>
    <mergeCell ref="B32:C32"/>
    <mergeCell ref="C6:G6"/>
    <mergeCell ref="C7:G7"/>
    <mergeCell ref="C8:G8"/>
    <mergeCell ref="C9:G9"/>
    <mergeCell ref="C10:G10"/>
    <mergeCell ref="A8:B8"/>
    <mergeCell ref="A9:B9"/>
    <mergeCell ref="A10:B10"/>
    <mergeCell ref="A23:B23"/>
    <mergeCell ref="A28:G28"/>
    <mergeCell ref="A29:C29"/>
    <mergeCell ref="A31:C31"/>
    <mergeCell ref="A33:C33"/>
    <mergeCell ref="A1:G1"/>
    <mergeCell ref="A2:G2"/>
    <mergeCell ref="A4:G4"/>
    <mergeCell ref="A6:B6"/>
    <mergeCell ref="A7:B7"/>
  </mergeCells>
  <printOptions horizontalCentered="1"/>
  <pageMargins left="0.11811023622047245" right="0.11811023622047245" top="0.59055118110236227" bottom="1.1811023622047245" header="0.31496062992125984" footer="0.19685039370078741"/>
  <pageSetup paperSize="9" scale="67" fitToHeight="10" orientation="portrait" r:id="rId1"/>
  <headerFooter alignWithMargins="0">
    <oddHeader>&amp;L&amp;"Arial Unicode MS,Corsivo"&amp;14ALLEGATO 1.5 &amp;R&amp;"Arial Unicode MS,Grassetto"&amp;14Check List - Accordi tra Enti pubblici</oddHeader>
    <oddFooter>&amp;L&amp;"Arial,Corsivo"&amp;8Versione 1.3&amp;C&amp;"Arial Rounded MT Bold,Grassetto"&amp;28&amp;K00-040&amp;G&amp;R&amp;8Pagina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A42"/>
  <sheetViews>
    <sheetView view="pageBreakPreview" topLeftCell="A2" zoomScale="90" zoomScaleSheetLayoutView="90" workbookViewId="0">
      <selection activeCell="G12" sqref="G12"/>
    </sheetView>
  </sheetViews>
  <sheetFormatPr defaultColWidth="17.26171875" defaultRowHeight="14.25" customHeight="1"/>
  <cols>
    <col min="1" max="1" width="5.83984375" style="1" customWidth="1"/>
    <col min="2" max="2" width="49.26171875" style="1" customWidth="1"/>
    <col min="3" max="6" width="11" style="1" customWidth="1"/>
    <col min="7" max="7" width="48.68359375" style="1" customWidth="1"/>
    <col min="8" max="19" width="4.83984375" style="1" customWidth="1"/>
    <col min="20" max="259" width="17.26171875" style="1"/>
    <col min="260" max="260" width="49.26171875" style="1" customWidth="1"/>
    <col min="261" max="262" width="11" style="1" customWidth="1"/>
    <col min="263" max="263" width="48.68359375" style="1" customWidth="1"/>
    <col min="264" max="275" width="4.83984375" style="1" customWidth="1"/>
    <col min="276" max="515" width="17.26171875" style="1"/>
    <col min="516" max="516" width="49.26171875" style="1" customWidth="1"/>
    <col min="517" max="518" width="11" style="1" customWidth="1"/>
    <col min="519" max="519" width="48.68359375" style="1" customWidth="1"/>
    <col min="520" max="531" width="4.83984375" style="1" customWidth="1"/>
    <col min="532" max="771" width="17.26171875" style="1"/>
    <col min="772" max="772" width="49.26171875" style="1" customWidth="1"/>
    <col min="773" max="774" width="11" style="1" customWidth="1"/>
    <col min="775" max="775" width="48.68359375" style="1" customWidth="1"/>
    <col min="776" max="787" width="4.83984375" style="1" customWidth="1"/>
    <col min="788" max="1027" width="17.26171875" style="1"/>
    <col min="1028" max="1028" width="49.26171875" style="1" customWidth="1"/>
    <col min="1029" max="1030" width="11" style="1" customWidth="1"/>
    <col min="1031" max="1031" width="48.68359375" style="1" customWidth="1"/>
    <col min="1032" max="1043" width="4.83984375" style="1" customWidth="1"/>
    <col min="1044" max="1283" width="17.26171875" style="1"/>
    <col min="1284" max="1284" width="49.26171875" style="1" customWidth="1"/>
    <col min="1285" max="1286" width="11" style="1" customWidth="1"/>
    <col min="1287" max="1287" width="48.68359375" style="1" customWidth="1"/>
    <col min="1288" max="1299" width="4.83984375" style="1" customWidth="1"/>
    <col min="1300" max="1539" width="17.26171875" style="1"/>
    <col min="1540" max="1540" width="49.26171875" style="1" customWidth="1"/>
    <col min="1541" max="1542" width="11" style="1" customWidth="1"/>
    <col min="1543" max="1543" width="48.68359375" style="1" customWidth="1"/>
    <col min="1544" max="1555" width="4.83984375" style="1" customWidth="1"/>
    <col min="1556" max="1795" width="17.26171875" style="1"/>
    <col min="1796" max="1796" width="49.26171875" style="1" customWidth="1"/>
    <col min="1797" max="1798" width="11" style="1" customWidth="1"/>
    <col min="1799" max="1799" width="48.68359375" style="1" customWidth="1"/>
    <col min="1800" max="1811" width="4.83984375" style="1" customWidth="1"/>
    <col min="1812" max="2051" width="17.26171875" style="1"/>
    <col min="2052" max="2052" width="49.26171875" style="1" customWidth="1"/>
    <col min="2053" max="2054" width="11" style="1" customWidth="1"/>
    <col min="2055" max="2055" width="48.68359375" style="1" customWidth="1"/>
    <col min="2056" max="2067" width="4.83984375" style="1" customWidth="1"/>
    <col min="2068" max="2307" width="17.26171875" style="1"/>
    <col min="2308" max="2308" width="49.26171875" style="1" customWidth="1"/>
    <col min="2309" max="2310" width="11" style="1" customWidth="1"/>
    <col min="2311" max="2311" width="48.68359375" style="1" customWidth="1"/>
    <col min="2312" max="2323" width="4.83984375" style="1" customWidth="1"/>
    <col min="2324" max="2563" width="17.26171875" style="1"/>
    <col min="2564" max="2564" width="49.26171875" style="1" customWidth="1"/>
    <col min="2565" max="2566" width="11" style="1" customWidth="1"/>
    <col min="2567" max="2567" width="48.68359375" style="1" customWidth="1"/>
    <col min="2568" max="2579" width="4.83984375" style="1" customWidth="1"/>
    <col min="2580" max="2819" width="17.26171875" style="1"/>
    <col min="2820" max="2820" width="49.26171875" style="1" customWidth="1"/>
    <col min="2821" max="2822" width="11" style="1" customWidth="1"/>
    <col min="2823" max="2823" width="48.68359375" style="1" customWidth="1"/>
    <col min="2824" max="2835" width="4.83984375" style="1" customWidth="1"/>
    <col min="2836" max="3075" width="17.26171875" style="1"/>
    <col min="3076" max="3076" width="49.26171875" style="1" customWidth="1"/>
    <col min="3077" max="3078" width="11" style="1" customWidth="1"/>
    <col min="3079" max="3079" width="48.68359375" style="1" customWidth="1"/>
    <col min="3080" max="3091" width="4.83984375" style="1" customWidth="1"/>
    <col min="3092" max="3331" width="17.26171875" style="1"/>
    <col min="3332" max="3332" width="49.26171875" style="1" customWidth="1"/>
    <col min="3333" max="3334" width="11" style="1" customWidth="1"/>
    <col min="3335" max="3335" width="48.68359375" style="1" customWidth="1"/>
    <col min="3336" max="3347" width="4.83984375" style="1" customWidth="1"/>
    <col min="3348" max="3587" width="17.26171875" style="1"/>
    <col min="3588" max="3588" width="49.26171875" style="1" customWidth="1"/>
    <col min="3589" max="3590" width="11" style="1" customWidth="1"/>
    <col min="3591" max="3591" width="48.68359375" style="1" customWidth="1"/>
    <col min="3592" max="3603" width="4.83984375" style="1" customWidth="1"/>
    <col min="3604" max="3843" width="17.26171875" style="1"/>
    <col min="3844" max="3844" width="49.26171875" style="1" customWidth="1"/>
    <col min="3845" max="3846" width="11" style="1" customWidth="1"/>
    <col min="3847" max="3847" width="48.68359375" style="1" customWidth="1"/>
    <col min="3848" max="3859" width="4.83984375" style="1" customWidth="1"/>
    <col min="3860" max="4099" width="17.26171875" style="1"/>
    <col min="4100" max="4100" width="49.26171875" style="1" customWidth="1"/>
    <col min="4101" max="4102" width="11" style="1" customWidth="1"/>
    <col min="4103" max="4103" width="48.68359375" style="1" customWidth="1"/>
    <col min="4104" max="4115" width="4.83984375" style="1" customWidth="1"/>
    <col min="4116" max="4355" width="17.26171875" style="1"/>
    <col min="4356" max="4356" width="49.26171875" style="1" customWidth="1"/>
    <col min="4357" max="4358" width="11" style="1" customWidth="1"/>
    <col min="4359" max="4359" width="48.68359375" style="1" customWidth="1"/>
    <col min="4360" max="4371" width="4.83984375" style="1" customWidth="1"/>
    <col min="4372" max="4611" width="17.26171875" style="1"/>
    <col min="4612" max="4612" width="49.26171875" style="1" customWidth="1"/>
    <col min="4613" max="4614" width="11" style="1" customWidth="1"/>
    <col min="4615" max="4615" width="48.68359375" style="1" customWidth="1"/>
    <col min="4616" max="4627" width="4.83984375" style="1" customWidth="1"/>
    <col min="4628" max="4867" width="17.26171875" style="1"/>
    <col min="4868" max="4868" width="49.26171875" style="1" customWidth="1"/>
    <col min="4869" max="4870" width="11" style="1" customWidth="1"/>
    <col min="4871" max="4871" width="48.68359375" style="1" customWidth="1"/>
    <col min="4872" max="4883" width="4.83984375" style="1" customWidth="1"/>
    <col min="4884" max="5123" width="17.26171875" style="1"/>
    <col min="5124" max="5124" width="49.26171875" style="1" customWidth="1"/>
    <col min="5125" max="5126" width="11" style="1" customWidth="1"/>
    <col min="5127" max="5127" width="48.68359375" style="1" customWidth="1"/>
    <col min="5128" max="5139" width="4.83984375" style="1" customWidth="1"/>
    <col min="5140" max="5379" width="17.26171875" style="1"/>
    <col min="5380" max="5380" width="49.26171875" style="1" customWidth="1"/>
    <col min="5381" max="5382" width="11" style="1" customWidth="1"/>
    <col min="5383" max="5383" width="48.68359375" style="1" customWidth="1"/>
    <col min="5384" max="5395" width="4.83984375" style="1" customWidth="1"/>
    <col min="5396" max="5635" width="17.26171875" style="1"/>
    <col min="5636" max="5636" width="49.26171875" style="1" customWidth="1"/>
    <col min="5637" max="5638" width="11" style="1" customWidth="1"/>
    <col min="5639" max="5639" width="48.68359375" style="1" customWidth="1"/>
    <col min="5640" max="5651" width="4.83984375" style="1" customWidth="1"/>
    <col min="5652" max="5891" width="17.26171875" style="1"/>
    <col min="5892" max="5892" width="49.26171875" style="1" customWidth="1"/>
    <col min="5893" max="5894" width="11" style="1" customWidth="1"/>
    <col min="5895" max="5895" width="48.68359375" style="1" customWidth="1"/>
    <col min="5896" max="5907" width="4.83984375" style="1" customWidth="1"/>
    <col min="5908" max="6147" width="17.26171875" style="1"/>
    <col min="6148" max="6148" width="49.26171875" style="1" customWidth="1"/>
    <col min="6149" max="6150" width="11" style="1" customWidth="1"/>
    <col min="6151" max="6151" width="48.68359375" style="1" customWidth="1"/>
    <col min="6152" max="6163" width="4.83984375" style="1" customWidth="1"/>
    <col min="6164" max="6403" width="17.26171875" style="1"/>
    <col min="6404" max="6404" width="49.26171875" style="1" customWidth="1"/>
    <col min="6405" max="6406" width="11" style="1" customWidth="1"/>
    <col min="6407" max="6407" width="48.68359375" style="1" customWidth="1"/>
    <col min="6408" max="6419" width="4.83984375" style="1" customWidth="1"/>
    <col min="6420" max="6659" width="17.26171875" style="1"/>
    <col min="6660" max="6660" width="49.26171875" style="1" customWidth="1"/>
    <col min="6661" max="6662" width="11" style="1" customWidth="1"/>
    <col min="6663" max="6663" width="48.68359375" style="1" customWidth="1"/>
    <col min="6664" max="6675" width="4.83984375" style="1" customWidth="1"/>
    <col min="6676" max="6915" width="17.26171875" style="1"/>
    <col min="6916" max="6916" width="49.26171875" style="1" customWidth="1"/>
    <col min="6917" max="6918" width="11" style="1" customWidth="1"/>
    <col min="6919" max="6919" width="48.68359375" style="1" customWidth="1"/>
    <col min="6920" max="6931" width="4.83984375" style="1" customWidth="1"/>
    <col min="6932" max="7171" width="17.26171875" style="1"/>
    <col min="7172" max="7172" width="49.26171875" style="1" customWidth="1"/>
    <col min="7173" max="7174" width="11" style="1" customWidth="1"/>
    <col min="7175" max="7175" width="48.68359375" style="1" customWidth="1"/>
    <col min="7176" max="7187" width="4.83984375" style="1" customWidth="1"/>
    <col min="7188" max="7427" width="17.26171875" style="1"/>
    <col min="7428" max="7428" width="49.26171875" style="1" customWidth="1"/>
    <col min="7429" max="7430" width="11" style="1" customWidth="1"/>
    <col min="7431" max="7431" width="48.68359375" style="1" customWidth="1"/>
    <col min="7432" max="7443" width="4.83984375" style="1" customWidth="1"/>
    <col min="7444" max="7683" width="17.26171875" style="1"/>
    <col min="7684" max="7684" width="49.26171875" style="1" customWidth="1"/>
    <col min="7685" max="7686" width="11" style="1" customWidth="1"/>
    <col min="7687" max="7687" width="48.68359375" style="1" customWidth="1"/>
    <col min="7688" max="7699" width="4.83984375" style="1" customWidth="1"/>
    <col min="7700" max="7939" width="17.26171875" style="1"/>
    <col min="7940" max="7940" width="49.26171875" style="1" customWidth="1"/>
    <col min="7941" max="7942" width="11" style="1" customWidth="1"/>
    <col min="7943" max="7943" width="48.68359375" style="1" customWidth="1"/>
    <col min="7944" max="7955" width="4.83984375" style="1" customWidth="1"/>
    <col min="7956" max="8195" width="17.26171875" style="1"/>
    <col min="8196" max="8196" width="49.26171875" style="1" customWidth="1"/>
    <col min="8197" max="8198" width="11" style="1" customWidth="1"/>
    <col min="8199" max="8199" width="48.68359375" style="1" customWidth="1"/>
    <col min="8200" max="8211" width="4.83984375" style="1" customWidth="1"/>
    <col min="8212" max="8451" width="17.26171875" style="1"/>
    <col min="8452" max="8452" width="49.26171875" style="1" customWidth="1"/>
    <col min="8453" max="8454" width="11" style="1" customWidth="1"/>
    <col min="8455" max="8455" width="48.68359375" style="1" customWidth="1"/>
    <col min="8456" max="8467" width="4.83984375" style="1" customWidth="1"/>
    <col min="8468" max="8707" width="17.26171875" style="1"/>
    <col min="8708" max="8708" width="49.26171875" style="1" customWidth="1"/>
    <col min="8709" max="8710" width="11" style="1" customWidth="1"/>
    <col min="8711" max="8711" width="48.68359375" style="1" customWidth="1"/>
    <col min="8712" max="8723" width="4.83984375" style="1" customWidth="1"/>
    <col min="8724" max="8963" width="17.26171875" style="1"/>
    <col min="8964" max="8964" width="49.26171875" style="1" customWidth="1"/>
    <col min="8965" max="8966" width="11" style="1" customWidth="1"/>
    <col min="8967" max="8967" width="48.68359375" style="1" customWidth="1"/>
    <col min="8968" max="8979" width="4.83984375" style="1" customWidth="1"/>
    <col min="8980" max="9219" width="17.26171875" style="1"/>
    <col min="9220" max="9220" width="49.26171875" style="1" customWidth="1"/>
    <col min="9221" max="9222" width="11" style="1" customWidth="1"/>
    <col min="9223" max="9223" width="48.68359375" style="1" customWidth="1"/>
    <col min="9224" max="9235" width="4.83984375" style="1" customWidth="1"/>
    <col min="9236" max="9475" width="17.26171875" style="1"/>
    <col min="9476" max="9476" width="49.26171875" style="1" customWidth="1"/>
    <col min="9477" max="9478" width="11" style="1" customWidth="1"/>
    <col min="9479" max="9479" width="48.68359375" style="1" customWidth="1"/>
    <col min="9480" max="9491" width="4.83984375" style="1" customWidth="1"/>
    <col min="9492" max="9731" width="17.26171875" style="1"/>
    <col min="9732" max="9732" width="49.26171875" style="1" customWidth="1"/>
    <col min="9733" max="9734" width="11" style="1" customWidth="1"/>
    <col min="9735" max="9735" width="48.68359375" style="1" customWidth="1"/>
    <col min="9736" max="9747" width="4.83984375" style="1" customWidth="1"/>
    <col min="9748" max="9987" width="17.26171875" style="1"/>
    <col min="9988" max="9988" width="49.26171875" style="1" customWidth="1"/>
    <col min="9989" max="9990" width="11" style="1" customWidth="1"/>
    <col min="9991" max="9991" width="48.68359375" style="1" customWidth="1"/>
    <col min="9992" max="10003" width="4.83984375" style="1" customWidth="1"/>
    <col min="10004" max="10243" width="17.26171875" style="1"/>
    <col min="10244" max="10244" width="49.26171875" style="1" customWidth="1"/>
    <col min="10245" max="10246" width="11" style="1" customWidth="1"/>
    <col min="10247" max="10247" width="48.68359375" style="1" customWidth="1"/>
    <col min="10248" max="10259" width="4.83984375" style="1" customWidth="1"/>
    <col min="10260" max="10499" width="17.26171875" style="1"/>
    <col min="10500" max="10500" width="49.26171875" style="1" customWidth="1"/>
    <col min="10501" max="10502" width="11" style="1" customWidth="1"/>
    <col min="10503" max="10503" width="48.68359375" style="1" customWidth="1"/>
    <col min="10504" max="10515" width="4.83984375" style="1" customWidth="1"/>
    <col min="10516" max="10755" width="17.26171875" style="1"/>
    <col min="10756" max="10756" width="49.26171875" style="1" customWidth="1"/>
    <col min="10757" max="10758" width="11" style="1" customWidth="1"/>
    <col min="10759" max="10759" width="48.68359375" style="1" customWidth="1"/>
    <col min="10760" max="10771" width="4.83984375" style="1" customWidth="1"/>
    <col min="10772" max="11011" width="17.26171875" style="1"/>
    <col min="11012" max="11012" width="49.26171875" style="1" customWidth="1"/>
    <col min="11013" max="11014" width="11" style="1" customWidth="1"/>
    <col min="11015" max="11015" width="48.68359375" style="1" customWidth="1"/>
    <col min="11016" max="11027" width="4.83984375" style="1" customWidth="1"/>
    <col min="11028" max="11267" width="17.26171875" style="1"/>
    <col min="11268" max="11268" width="49.26171875" style="1" customWidth="1"/>
    <col min="11269" max="11270" width="11" style="1" customWidth="1"/>
    <col min="11271" max="11271" width="48.68359375" style="1" customWidth="1"/>
    <col min="11272" max="11283" width="4.83984375" style="1" customWidth="1"/>
    <col min="11284" max="11523" width="17.26171875" style="1"/>
    <col min="11524" max="11524" width="49.26171875" style="1" customWidth="1"/>
    <col min="11525" max="11526" width="11" style="1" customWidth="1"/>
    <col min="11527" max="11527" width="48.68359375" style="1" customWidth="1"/>
    <col min="11528" max="11539" width="4.83984375" style="1" customWidth="1"/>
    <col min="11540" max="11779" width="17.26171875" style="1"/>
    <col min="11780" max="11780" width="49.26171875" style="1" customWidth="1"/>
    <col min="11781" max="11782" width="11" style="1" customWidth="1"/>
    <col min="11783" max="11783" width="48.68359375" style="1" customWidth="1"/>
    <col min="11784" max="11795" width="4.83984375" style="1" customWidth="1"/>
    <col min="11796" max="12035" width="17.26171875" style="1"/>
    <col min="12036" max="12036" width="49.26171875" style="1" customWidth="1"/>
    <col min="12037" max="12038" width="11" style="1" customWidth="1"/>
    <col min="12039" max="12039" width="48.68359375" style="1" customWidth="1"/>
    <col min="12040" max="12051" width="4.83984375" style="1" customWidth="1"/>
    <col min="12052" max="12291" width="17.26171875" style="1"/>
    <col min="12292" max="12292" width="49.26171875" style="1" customWidth="1"/>
    <col min="12293" max="12294" width="11" style="1" customWidth="1"/>
    <col min="12295" max="12295" width="48.68359375" style="1" customWidth="1"/>
    <col min="12296" max="12307" width="4.83984375" style="1" customWidth="1"/>
    <col min="12308" max="12547" width="17.26171875" style="1"/>
    <col min="12548" max="12548" width="49.26171875" style="1" customWidth="1"/>
    <col min="12549" max="12550" width="11" style="1" customWidth="1"/>
    <col min="12551" max="12551" width="48.68359375" style="1" customWidth="1"/>
    <col min="12552" max="12563" width="4.83984375" style="1" customWidth="1"/>
    <col min="12564" max="12803" width="17.26171875" style="1"/>
    <col min="12804" max="12804" width="49.26171875" style="1" customWidth="1"/>
    <col min="12805" max="12806" width="11" style="1" customWidth="1"/>
    <col min="12807" max="12807" width="48.68359375" style="1" customWidth="1"/>
    <col min="12808" max="12819" width="4.83984375" style="1" customWidth="1"/>
    <col min="12820" max="13059" width="17.26171875" style="1"/>
    <col min="13060" max="13060" width="49.26171875" style="1" customWidth="1"/>
    <col min="13061" max="13062" width="11" style="1" customWidth="1"/>
    <col min="13063" max="13063" width="48.68359375" style="1" customWidth="1"/>
    <col min="13064" max="13075" width="4.83984375" style="1" customWidth="1"/>
    <col min="13076" max="13315" width="17.26171875" style="1"/>
    <col min="13316" max="13316" width="49.26171875" style="1" customWidth="1"/>
    <col min="13317" max="13318" width="11" style="1" customWidth="1"/>
    <col min="13319" max="13319" width="48.68359375" style="1" customWidth="1"/>
    <col min="13320" max="13331" width="4.83984375" style="1" customWidth="1"/>
    <col min="13332" max="13571" width="17.26171875" style="1"/>
    <col min="13572" max="13572" width="49.26171875" style="1" customWidth="1"/>
    <col min="13573" max="13574" width="11" style="1" customWidth="1"/>
    <col min="13575" max="13575" width="48.68359375" style="1" customWidth="1"/>
    <col min="13576" max="13587" width="4.83984375" style="1" customWidth="1"/>
    <col min="13588" max="13827" width="17.26171875" style="1"/>
    <col min="13828" max="13828" width="49.26171875" style="1" customWidth="1"/>
    <col min="13829" max="13830" width="11" style="1" customWidth="1"/>
    <col min="13831" max="13831" width="48.68359375" style="1" customWidth="1"/>
    <col min="13832" max="13843" width="4.83984375" style="1" customWidth="1"/>
    <col min="13844" max="14083" width="17.26171875" style="1"/>
    <col min="14084" max="14084" width="49.26171875" style="1" customWidth="1"/>
    <col min="14085" max="14086" width="11" style="1" customWidth="1"/>
    <col min="14087" max="14087" width="48.68359375" style="1" customWidth="1"/>
    <col min="14088" max="14099" width="4.83984375" style="1" customWidth="1"/>
    <col min="14100" max="14339" width="17.26171875" style="1"/>
    <col min="14340" max="14340" width="49.26171875" style="1" customWidth="1"/>
    <col min="14341" max="14342" width="11" style="1" customWidth="1"/>
    <col min="14343" max="14343" width="48.68359375" style="1" customWidth="1"/>
    <col min="14344" max="14355" width="4.83984375" style="1" customWidth="1"/>
    <col min="14356" max="14595" width="17.26171875" style="1"/>
    <col min="14596" max="14596" width="49.26171875" style="1" customWidth="1"/>
    <col min="14597" max="14598" width="11" style="1" customWidth="1"/>
    <col min="14599" max="14599" width="48.68359375" style="1" customWidth="1"/>
    <col min="14600" max="14611" width="4.83984375" style="1" customWidth="1"/>
    <col min="14612" max="14851" width="17.26171875" style="1"/>
    <col min="14852" max="14852" width="49.26171875" style="1" customWidth="1"/>
    <col min="14853" max="14854" width="11" style="1" customWidth="1"/>
    <col min="14855" max="14855" width="48.68359375" style="1" customWidth="1"/>
    <col min="14856" max="14867" width="4.83984375" style="1" customWidth="1"/>
    <col min="14868" max="15107" width="17.26171875" style="1"/>
    <col min="15108" max="15108" width="49.26171875" style="1" customWidth="1"/>
    <col min="15109" max="15110" width="11" style="1" customWidth="1"/>
    <col min="15111" max="15111" width="48.68359375" style="1" customWidth="1"/>
    <col min="15112" max="15123" width="4.83984375" style="1" customWidth="1"/>
    <col min="15124" max="15363" width="17.26171875" style="1"/>
    <col min="15364" max="15364" width="49.26171875" style="1" customWidth="1"/>
    <col min="15365" max="15366" width="11" style="1" customWidth="1"/>
    <col min="15367" max="15367" width="48.68359375" style="1" customWidth="1"/>
    <col min="15368" max="15379" width="4.83984375" style="1" customWidth="1"/>
    <col min="15380" max="15619" width="17.26171875" style="1"/>
    <col min="15620" max="15620" width="49.26171875" style="1" customWidth="1"/>
    <col min="15621" max="15622" width="11" style="1" customWidth="1"/>
    <col min="15623" max="15623" width="48.68359375" style="1" customWidth="1"/>
    <col min="15624" max="15635" width="4.83984375" style="1" customWidth="1"/>
    <col min="15636" max="15875" width="17.26171875" style="1"/>
    <col min="15876" max="15876" width="49.26171875" style="1" customWidth="1"/>
    <col min="15877" max="15878" width="11" style="1" customWidth="1"/>
    <col min="15879" max="15879" width="48.68359375" style="1" customWidth="1"/>
    <col min="15880" max="15891" width="4.83984375" style="1" customWidth="1"/>
    <col min="15892" max="16131" width="17.26171875" style="1"/>
    <col min="16132" max="16132" width="49.26171875" style="1" customWidth="1"/>
    <col min="16133" max="16134" width="11" style="1" customWidth="1"/>
    <col min="16135" max="16135" width="48.68359375" style="1" customWidth="1"/>
    <col min="16136" max="16147" width="4.83984375" style="1" customWidth="1"/>
    <col min="16148" max="16384" width="17.26171875" style="1"/>
  </cols>
  <sheetData>
    <row r="1" spans="1:27" s="6" customFormat="1" ht="185.25" customHeight="1" thickBot="1">
      <c r="A1" s="451"/>
      <c r="B1" s="452"/>
      <c r="C1" s="452"/>
      <c r="D1" s="452"/>
      <c r="E1" s="452"/>
      <c r="F1" s="452"/>
      <c r="G1" s="453"/>
    </row>
    <row r="2" spans="1:27" s="3" customFormat="1" ht="24.75" customHeight="1">
      <c r="A2" s="454" t="s">
        <v>207</v>
      </c>
      <c r="B2" s="454"/>
      <c r="C2" s="454"/>
      <c r="D2" s="454"/>
      <c r="E2" s="454"/>
      <c r="F2" s="454"/>
      <c r="G2" s="455"/>
    </row>
    <row r="3" spans="1:27" s="6" customFormat="1" ht="14.25" customHeight="1" thickBot="1">
      <c r="C3" s="18"/>
      <c r="D3" s="18"/>
      <c r="E3" s="18"/>
      <c r="F3" s="18"/>
    </row>
    <row r="4" spans="1:27" s="3" customFormat="1" ht="49.5" customHeight="1" thickBot="1">
      <c r="A4" s="412" t="s">
        <v>162</v>
      </c>
      <c r="B4" s="413"/>
      <c r="C4" s="413"/>
      <c r="D4" s="413"/>
      <c r="E4" s="413"/>
      <c r="F4" s="413"/>
      <c r="G4" s="414"/>
    </row>
    <row r="5" spans="1:27" ht="14.25" customHeight="1" thickBot="1">
      <c r="C5" s="2"/>
      <c r="D5" s="2"/>
      <c r="E5" s="2"/>
      <c r="F5" s="2"/>
    </row>
    <row r="6" spans="1:27" s="123" customFormat="1" ht="14.25" customHeight="1">
      <c r="A6" s="430" t="s">
        <v>161</v>
      </c>
      <c r="B6" s="431"/>
      <c r="C6" s="438"/>
      <c r="D6" s="438"/>
      <c r="E6" s="438"/>
      <c r="F6" s="438"/>
      <c r="G6" s="439"/>
      <c r="AA6" s="9"/>
    </row>
    <row r="7" spans="1:27" s="123" customFormat="1" ht="14.25" customHeight="1">
      <c r="A7" s="432" t="s">
        <v>23</v>
      </c>
      <c r="B7" s="433"/>
      <c r="C7" s="440"/>
      <c r="D7" s="440"/>
      <c r="E7" s="440"/>
      <c r="F7" s="440"/>
      <c r="G7" s="441"/>
      <c r="AA7" s="11" t="s">
        <v>5</v>
      </c>
    </row>
    <row r="8" spans="1:27" s="123" customFormat="1" ht="14.25" customHeight="1">
      <c r="A8" s="432" t="s">
        <v>99</v>
      </c>
      <c r="B8" s="433"/>
      <c r="C8" s="440"/>
      <c r="D8" s="440"/>
      <c r="E8" s="440"/>
      <c r="F8" s="440"/>
      <c r="G8" s="441"/>
      <c r="AA8" s="11" t="s">
        <v>7</v>
      </c>
    </row>
    <row r="9" spans="1:27" s="123" customFormat="1" ht="14.25" customHeight="1">
      <c r="A9" s="432" t="s">
        <v>160</v>
      </c>
      <c r="B9" s="433"/>
      <c r="C9" s="440"/>
      <c r="D9" s="440"/>
      <c r="E9" s="440"/>
      <c r="F9" s="440"/>
      <c r="G9" s="441"/>
    </row>
    <row r="10" spans="1:27" s="123" customFormat="1" ht="14.25" customHeight="1" thickBot="1">
      <c r="A10" s="444" t="s">
        <v>159</v>
      </c>
      <c r="B10" s="445"/>
      <c r="C10" s="442"/>
      <c r="D10" s="442"/>
      <c r="E10" s="442"/>
      <c r="F10" s="442"/>
      <c r="G10" s="443"/>
    </row>
    <row r="11" spans="1:27" ht="14.25" customHeight="1" thickBot="1">
      <c r="B11" s="160"/>
      <c r="C11" s="160"/>
      <c r="D11" s="160"/>
      <c r="E11" s="160"/>
      <c r="F11" s="160"/>
      <c r="G11" s="160"/>
    </row>
    <row r="12" spans="1:27" ht="41.25" customHeight="1">
      <c r="A12" s="180" t="s">
        <v>171</v>
      </c>
      <c r="B12" s="165" t="s">
        <v>158</v>
      </c>
      <c r="C12" s="166" t="s">
        <v>172</v>
      </c>
      <c r="D12" s="166" t="s">
        <v>173</v>
      </c>
      <c r="E12" s="166" t="s">
        <v>174</v>
      </c>
      <c r="F12" s="166" t="s">
        <v>144</v>
      </c>
      <c r="G12" s="337" t="s">
        <v>39</v>
      </c>
    </row>
    <row r="13" spans="1:27" ht="24.6">
      <c r="A13" s="179" t="s">
        <v>175</v>
      </c>
      <c r="B13" s="181" t="s">
        <v>157</v>
      </c>
      <c r="C13" s="182"/>
      <c r="D13" s="182"/>
      <c r="E13" s="182"/>
      <c r="F13" s="182"/>
      <c r="G13" s="336"/>
    </row>
    <row r="14" spans="1:27" ht="36.9">
      <c r="A14" s="179" t="s">
        <v>176</v>
      </c>
      <c r="B14" s="181" t="s">
        <v>156</v>
      </c>
      <c r="C14" s="182"/>
      <c r="D14" s="182"/>
      <c r="E14" s="182"/>
      <c r="F14" s="182"/>
      <c r="G14" s="336"/>
    </row>
    <row r="15" spans="1:27" ht="61.5">
      <c r="A15" s="179" t="s">
        <v>177</v>
      </c>
      <c r="B15" s="181" t="s">
        <v>155</v>
      </c>
      <c r="C15" s="182"/>
      <c r="D15" s="182"/>
      <c r="E15" s="182"/>
      <c r="F15" s="182"/>
      <c r="G15" s="336"/>
    </row>
    <row r="16" spans="1:27" ht="36.9">
      <c r="A16" s="179" t="s">
        <v>178</v>
      </c>
      <c r="B16" s="181" t="s">
        <v>154</v>
      </c>
      <c r="C16" s="182"/>
      <c r="D16" s="182"/>
      <c r="E16" s="182"/>
      <c r="F16" s="182"/>
      <c r="G16" s="336"/>
    </row>
    <row r="17" spans="1:9" ht="36.9">
      <c r="A17" s="179" t="s">
        <v>179</v>
      </c>
      <c r="B17" s="181" t="s">
        <v>153</v>
      </c>
      <c r="C17" s="182"/>
      <c r="D17" s="182"/>
      <c r="E17" s="182"/>
      <c r="F17" s="182"/>
      <c r="G17" s="336"/>
    </row>
    <row r="18" spans="1:9" ht="24.6">
      <c r="A18" s="179" t="s">
        <v>180</v>
      </c>
      <c r="B18" s="181" t="s">
        <v>152</v>
      </c>
      <c r="C18" s="182"/>
      <c r="D18" s="182"/>
      <c r="E18" s="182"/>
      <c r="F18" s="182"/>
      <c r="G18" s="336"/>
    </row>
    <row r="19" spans="1:9" ht="36.9">
      <c r="A19" s="179" t="s">
        <v>181</v>
      </c>
      <c r="B19" s="181" t="s">
        <v>151</v>
      </c>
      <c r="C19" s="182"/>
      <c r="D19" s="182"/>
      <c r="E19" s="182"/>
      <c r="F19" s="182"/>
      <c r="G19" s="336"/>
      <c r="H19" s="159"/>
      <c r="I19" s="159"/>
    </row>
    <row r="20" spans="1:9" s="157" customFormat="1" ht="36.9">
      <c r="A20" s="179" t="s">
        <v>182</v>
      </c>
      <c r="B20" s="181" t="s">
        <v>150</v>
      </c>
      <c r="C20" s="182"/>
      <c r="D20" s="182"/>
      <c r="E20" s="182"/>
      <c r="F20" s="182"/>
      <c r="G20" s="336"/>
      <c r="H20" s="158"/>
      <c r="I20" s="158"/>
    </row>
    <row r="21" spans="1:9" s="17" customFormat="1" ht="14.25" customHeight="1">
      <c r="A21" s="446" t="s">
        <v>149</v>
      </c>
      <c r="B21" s="447"/>
      <c r="C21" s="184"/>
      <c r="D21" s="184"/>
      <c r="E21" s="184"/>
      <c r="F21" s="184"/>
      <c r="G21" s="185"/>
    </row>
    <row r="22" spans="1:9" s="17" customFormat="1" ht="25.5" customHeight="1">
      <c r="A22" s="179"/>
      <c r="B22" s="186" t="s">
        <v>148</v>
      </c>
      <c r="C22" s="187"/>
      <c r="D22" s="187"/>
      <c r="E22" s="187"/>
      <c r="F22" s="187"/>
      <c r="G22" s="188"/>
    </row>
    <row r="23" spans="1:9" s="17" customFormat="1" ht="25.5" customHeight="1">
      <c r="A23" s="183"/>
      <c r="B23" s="186" t="s">
        <v>147</v>
      </c>
      <c r="C23" s="187"/>
      <c r="D23" s="187"/>
      <c r="E23" s="187"/>
      <c r="F23" s="187"/>
      <c r="G23" s="188"/>
    </row>
    <row r="24" spans="1:9" ht="25.5" customHeight="1">
      <c r="A24" s="183"/>
      <c r="B24" s="186" t="s">
        <v>146</v>
      </c>
      <c r="C24" s="187"/>
      <c r="D24" s="187"/>
      <c r="E24" s="187"/>
      <c r="F24" s="187"/>
      <c r="G24" s="188"/>
    </row>
    <row r="25" spans="1:9" ht="14.25" customHeight="1">
      <c r="A25" s="172"/>
      <c r="B25" s="189"/>
      <c r="C25" s="189"/>
      <c r="D25" s="189"/>
      <c r="E25" s="189"/>
      <c r="F25" s="189"/>
      <c r="G25" s="190"/>
    </row>
    <row r="26" spans="1:9" s="17" customFormat="1" ht="17.7">
      <c r="A26" s="448" t="s">
        <v>37</v>
      </c>
      <c r="B26" s="416"/>
      <c r="C26" s="416"/>
      <c r="D26" s="416"/>
      <c r="E26" s="416"/>
      <c r="F26" s="416"/>
      <c r="G26" s="449"/>
    </row>
    <row r="27" spans="1:9" s="6" customFormat="1" ht="15" customHeight="1">
      <c r="A27" s="450" t="s">
        <v>40</v>
      </c>
      <c r="B27" s="424"/>
      <c r="C27" s="426"/>
      <c r="D27" s="191"/>
      <c r="E27" s="191"/>
      <c r="F27" s="191"/>
      <c r="G27" s="177" t="s">
        <v>145</v>
      </c>
    </row>
    <row r="28" spans="1:9" s="6" customFormat="1" ht="52.5" customHeight="1">
      <c r="A28" s="179"/>
      <c r="B28" s="421"/>
      <c r="C28" s="421"/>
      <c r="D28" s="421"/>
      <c r="E28" s="421"/>
      <c r="F28" s="421"/>
      <c r="G28" s="436"/>
    </row>
    <row r="29" spans="1:9" s="17" customFormat="1" ht="15" customHeight="1">
      <c r="A29" s="450" t="s">
        <v>194</v>
      </c>
      <c r="B29" s="424"/>
      <c r="C29" s="426"/>
      <c r="D29" s="176"/>
      <c r="E29" s="176"/>
      <c r="F29" s="176"/>
      <c r="G29" s="177" t="s">
        <v>38</v>
      </c>
    </row>
    <row r="30" spans="1:9" s="17" customFormat="1" ht="47.25" customHeight="1">
      <c r="A30" s="172"/>
      <c r="B30" s="437" t="s">
        <v>42</v>
      </c>
      <c r="C30" s="437"/>
      <c r="D30" s="192"/>
      <c r="E30" s="192"/>
      <c r="F30" s="192"/>
      <c r="G30" s="178"/>
    </row>
    <row r="31" spans="1:9" ht="15" customHeight="1">
      <c r="A31" s="450" t="s">
        <v>195</v>
      </c>
      <c r="B31" s="424"/>
      <c r="C31" s="426"/>
      <c r="D31" s="176"/>
      <c r="E31" s="176"/>
      <c r="F31" s="176"/>
      <c r="G31" s="177"/>
    </row>
    <row r="32" spans="1:9" ht="51" customHeight="1" thickBot="1">
      <c r="A32" s="194"/>
      <c r="B32" s="434" t="s">
        <v>42</v>
      </c>
      <c r="C32" s="434"/>
      <c r="D32" s="434"/>
      <c r="E32" s="434"/>
      <c r="F32" s="434"/>
      <c r="G32" s="435"/>
    </row>
    <row r="33" spans="1:7" ht="12.6">
      <c r="A33" s="17"/>
      <c r="B33" s="20"/>
      <c r="C33" s="20"/>
      <c r="D33" s="20"/>
      <c r="E33" s="20"/>
      <c r="F33" s="20"/>
      <c r="G33" s="20"/>
    </row>
    <row r="34" spans="1:7" s="17" customFormat="1" ht="38.25" customHeight="1">
      <c r="B34" s="6"/>
      <c r="F34" s="16"/>
    </row>
    <row r="35" spans="1:7" s="17" customFormat="1" ht="12.3">
      <c r="A35" s="1"/>
      <c r="B35" s="329"/>
      <c r="F35" s="330"/>
      <c r="G35" s="329"/>
    </row>
    <row r="36" spans="1:7" s="17" customFormat="1" ht="39.75" customHeight="1">
      <c r="A36" s="1"/>
      <c r="B36" s="227"/>
      <c r="F36" s="16"/>
      <c r="G36" s="227"/>
    </row>
    <row r="37" spans="1:7" s="17" customFormat="1" ht="12.3">
      <c r="A37" s="1"/>
      <c r="B37" s="1"/>
      <c r="F37" s="2"/>
      <c r="G37" s="1"/>
    </row>
    <row r="38" spans="1:7" s="17" customFormat="1" ht="12.3"/>
    <row r="39" spans="1:7" ht="14.25" customHeight="1">
      <c r="A39" s="17"/>
    </row>
    <row r="40" spans="1:7" ht="14.25" customHeight="1">
      <c r="A40" s="17"/>
    </row>
    <row r="41" spans="1:7" ht="14.25" customHeight="1">
      <c r="A41" s="17"/>
    </row>
    <row r="42" spans="1:7" ht="14.25" customHeight="1">
      <c r="A42" s="17"/>
    </row>
  </sheetData>
  <mergeCells count="21">
    <mergeCell ref="A1:G1"/>
    <mergeCell ref="A2:G2"/>
    <mergeCell ref="A4:G4"/>
    <mergeCell ref="A6:B6"/>
    <mergeCell ref="B32:G32"/>
    <mergeCell ref="B28:G28"/>
    <mergeCell ref="B30:C30"/>
    <mergeCell ref="C6:G6"/>
    <mergeCell ref="C7:G7"/>
    <mergeCell ref="C8:G8"/>
    <mergeCell ref="C9:G9"/>
    <mergeCell ref="C10:G10"/>
    <mergeCell ref="A7:B7"/>
    <mergeCell ref="A8:B8"/>
    <mergeCell ref="A9:B9"/>
    <mergeCell ref="A31:C31"/>
    <mergeCell ref="A10:B10"/>
    <mergeCell ref="A21:B21"/>
    <mergeCell ref="A26:G26"/>
    <mergeCell ref="A27:C27"/>
    <mergeCell ref="A29:C29"/>
  </mergeCells>
  <printOptions horizontalCentered="1"/>
  <pageMargins left="0.11811023622047245" right="0.11811023622047245" top="0.59055118110236227" bottom="1.1811023622047245" header="0.31496062992125984" footer="0.19685039370078741"/>
  <pageSetup paperSize="9" scale="67" fitToHeight="10" orientation="portrait" r:id="rId1"/>
  <headerFooter alignWithMargins="0">
    <oddHeader>&amp;L&amp;"Arial Unicode MS,Corsivo"&amp;14ALLEGATO 1.5 &amp;R&amp;"Arial Unicode MS,Grassetto"&amp;14Check List - Accordi tra Enti pubblici</oddHeader>
    <oddFooter>&amp;L&amp;"Arial,Corsivo"&amp;8Versione 1.3&amp;C&amp;"Arial Rounded MT Bold,Grassetto"&amp;28&amp;K00-040&amp;G&amp;R&amp;8Pagina &amp;P di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197"/>
  <sheetViews>
    <sheetView view="pageBreakPreview" topLeftCell="A166" zoomScale="90" zoomScaleNormal="100" zoomScaleSheetLayoutView="90" workbookViewId="0">
      <selection activeCell="B178" sqref="B178"/>
    </sheetView>
  </sheetViews>
  <sheetFormatPr defaultColWidth="2.83984375" defaultRowHeight="12.6"/>
  <cols>
    <col min="1" max="1" width="8.578125" style="206" customWidth="1"/>
    <col min="2" max="2" width="63.26171875" style="117" customWidth="1"/>
    <col min="3" max="5" width="6.578125" style="206" customWidth="1"/>
    <col min="6" max="6" width="12" style="206" customWidth="1"/>
    <col min="7" max="7" width="57.26171875" style="327" customWidth="1"/>
    <col min="8" max="8" width="2.41796875" style="1" customWidth="1"/>
    <col min="9" max="9" width="2" style="1" customWidth="1"/>
    <col min="10" max="13" width="2.26171875" style="1" customWidth="1"/>
    <col min="14" max="14" width="2.41796875" style="1" customWidth="1"/>
    <col min="15" max="252" width="2.26171875" style="1" customWidth="1"/>
    <col min="253" max="253" width="1.15625" style="1" bestFit="1" customWidth="1"/>
    <col min="254" max="254" width="16.83984375" style="1" customWidth="1"/>
    <col min="255" max="255" width="0.26171875" style="1" customWidth="1"/>
    <col min="256" max="256" width="2.83984375" style="1" customWidth="1"/>
    <col min="257" max="257" width="0.26171875" style="1" customWidth="1"/>
    <col min="258" max="258" width="2.83984375" style="1"/>
    <col min="259" max="259" width="63.26171875" style="1" customWidth="1"/>
    <col min="260" max="260" width="10.83984375" style="1" customWidth="1"/>
    <col min="261" max="261" width="9.26171875" style="1" customWidth="1"/>
    <col min="262" max="262" width="57.26171875" style="1" customWidth="1"/>
    <col min="263" max="508" width="2.26171875" style="1" customWidth="1"/>
    <col min="509" max="509" width="1.15625" style="1" bestFit="1" customWidth="1"/>
    <col min="510" max="510" width="16.83984375" style="1" customWidth="1"/>
    <col min="511" max="511" width="0.26171875" style="1" customWidth="1"/>
    <col min="512" max="512" width="2.83984375" style="1" customWidth="1"/>
    <col min="513" max="513" width="0.26171875" style="1" customWidth="1"/>
    <col min="514" max="514" width="2.83984375" style="1"/>
    <col min="515" max="515" width="63.26171875" style="1" customWidth="1"/>
    <col min="516" max="516" width="10.83984375" style="1" customWidth="1"/>
    <col min="517" max="517" width="9.26171875" style="1" customWidth="1"/>
    <col min="518" max="518" width="57.26171875" style="1" customWidth="1"/>
    <col min="519" max="764" width="2.26171875" style="1" customWidth="1"/>
    <col min="765" max="765" width="1.15625" style="1" bestFit="1" customWidth="1"/>
    <col min="766" max="766" width="16.83984375" style="1" customWidth="1"/>
    <col min="767" max="767" width="0.26171875" style="1" customWidth="1"/>
    <col min="768" max="768" width="2.83984375" style="1" customWidth="1"/>
    <col min="769" max="769" width="0.26171875" style="1" customWidth="1"/>
    <col min="770" max="770" width="2.83984375" style="1"/>
    <col min="771" max="771" width="63.26171875" style="1" customWidth="1"/>
    <col min="772" max="772" width="10.83984375" style="1" customWidth="1"/>
    <col min="773" max="773" width="9.26171875" style="1" customWidth="1"/>
    <col min="774" max="774" width="57.26171875" style="1" customWidth="1"/>
    <col min="775" max="1020" width="2.26171875" style="1" customWidth="1"/>
    <col min="1021" max="1021" width="1.15625" style="1" bestFit="1" customWidth="1"/>
    <col min="1022" max="1022" width="16.83984375" style="1" customWidth="1"/>
    <col min="1023" max="1023" width="0.26171875" style="1" customWidth="1"/>
    <col min="1024" max="1024" width="2.83984375" style="1" customWidth="1"/>
    <col min="1025" max="1025" width="0.26171875" style="1" customWidth="1"/>
    <col min="1026" max="1026" width="2.83984375" style="1"/>
    <col min="1027" max="1027" width="63.26171875" style="1" customWidth="1"/>
    <col min="1028" max="1028" width="10.83984375" style="1" customWidth="1"/>
    <col min="1029" max="1029" width="9.26171875" style="1" customWidth="1"/>
    <col min="1030" max="1030" width="57.26171875" style="1" customWidth="1"/>
    <col min="1031" max="1276" width="2.26171875" style="1" customWidth="1"/>
    <col min="1277" max="1277" width="1.15625" style="1" bestFit="1" customWidth="1"/>
    <col min="1278" max="1278" width="16.83984375" style="1" customWidth="1"/>
    <col min="1279" max="1279" width="0.26171875" style="1" customWidth="1"/>
    <col min="1280" max="1280" width="2.83984375" style="1" customWidth="1"/>
    <col min="1281" max="1281" width="0.26171875" style="1" customWidth="1"/>
    <col min="1282" max="1282" width="2.83984375" style="1"/>
    <col min="1283" max="1283" width="63.26171875" style="1" customWidth="1"/>
    <col min="1284" max="1284" width="10.83984375" style="1" customWidth="1"/>
    <col min="1285" max="1285" width="9.26171875" style="1" customWidth="1"/>
    <col min="1286" max="1286" width="57.26171875" style="1" customWidth="1"/>
    <col min="1287" max="1532" width="2.26171875" style="1" customWidth="1"/>
    <col min="1533" max="1533" width="1.15625" style="1" bestFit="1" customWidth="1"/>
    <col min="1534" max="1534" width="16.83984375" style="1" customWidth="1"/>
    <col min="1535" max="1535" width="0.26171875" style="1" customWidth="1"/>
    <col min="1536" max="1536" width="2.83984375" style="1" customWidth="1"/>
    <col min="1537" max="1537" width="0.26171875" style="1" customWidth="1"/>
    <col min="1538" max="1538" width="2.83984375" style="1"/>
    <col min="1539" max="1539" width="63.26171875" style="1" customWidth="1"/>
    <col min="1540" max="1540" width="10.83984375" style="1" customWidth="1"/>
    <col min="1541" max="1541" width="9.26171875" style="1" customWidth="1"/>
    <col min="1542" max="1542" width="57.26171875" style="1" customWidth="1"/>
    <col min="1543" max="1788" width="2.26171875" style="1" customWidth="1"/>
    <col min="1789" max="1789" width="1.15625" style="1" bestFit="1" customWidth="1"/>
    <col min="1790" max="1790" width="16.83984375" style="1" customWidth="1"/>
    <col min="1791" max="1791" width="0.26171875" style="1" customWidth="1"/>
    <col min="1792" max="1792" width="2.83984375" style="1" customWidth="1"/>
    <col min="1793" max="1793" width="0.26171875" style="1" customWidth="1"/>
    <col min="1794" max="1794" width="2.83984375" style="1"/>
    <col min="1795" max="1795" width="63.26171875" style="1" customWidth="1"/>
    <col min="1796" max="1796" width="10.83984375" style="1" customWidth="1"/>
    <col min="1797" max="1797" width="9.26171875" style="1" customWidth="1"/>
    <col min="1798" max="1798" width="57.26171875" style="1" customWidth="1"/>
    <col min="1799" max="2044" width="2.26171875" style="1" customWidth="1"/>
    <col min="2045" max="2045" width="1.15625" style="1" bestFit="1" customWidth="1"/>
    <col min="2046" max="2046" width="16.83984375" style="1" customWidth="1"/>
    <col min="2047" max="2047" width="0.26171875" style="1" customWidth="1"/>
    <col min="2048" max="2048" width="2.83984375" style="1" customWidth="1"/>
    <col min="2049" max="2049" width="0.26171875" style="1" customWidth="1"/>
    <col min="2050" max="2050" width="2.83984375" style="1"/>
    <col min="2051" max="2051" width="63.26171875" style="1" customWidth="1"/>
    <col min="2052" max="2052" width="10.83984375" style="1" customWidth="1"/>
    <col min="2053" max="2053" width="9.26171875" style="1" customWidth="1"/>
    <col min="2054" max="2054" width="57.26171875" style="1" customWidth="1"/>
    <col min="2055" max="2300" width="2.26171875" style="1" customWidth="1"/>
    <col min="2301" max="2301" width="1.15625" style="1" bestFit="1" customWidth="1"/>
    <col min="2302" max="2302" width="16.83984375" style="1" customWidth="1"/>
    <col min="2303" max="2303" width="0.26171875" style="1" customWidth="1"/>
    <col min="2304" max="2304" width="2.83984375" style="1" customWidth="1"/>
    <col min="2305" max="2305" width="0.26171875" style="1" customWidth="1"/>
    <col min="2306" max="2306" width="2.83984375" style="1"/>
    <col min="2307" max="2307" width="63.26171875" style="1" customWidth="1"/>
    <col min="2308" max="2308" width="10.83984375" style="1" customWidth="1"/>
    <col min="2309" max="2309" width="9.26171875" style="1" customWidth="1"/>
    <col min="2310" max="2310" width="57.26171875" style="1" customWidth="1"/>
    <col min="2311" max="2556" width="2.26171875" style="1" customWidth="1"/>
    <col min="2557" max="2557" width="1.15625" style="1" bestFit="1" customWidth="1"/>
    <col min="2558" max="2558" width="16.83984375" style="1" customWidth="1"/>
    <col min="2559" max="2559" width="0.26171875" style="1" customWidth="1"/>
    <col min="2560" max="2560" width="2.83984375" style="1" customWidth="1"/>
    <col min="2561" max="2561" width="0.26171875" style="1" customWidth="1"/>
    <col min="2562" max="2562" width="2.83984375" style="1"/>
    <col min="2563" max="2563" width="63.26171875" style="1" customWidth="1"/>
    <col min="2564" max="2564" width="10.83984375" style="1" customWidth="1"/>
    <col min="2565" max="2565" width="9.26171875" style="1" customWidth="1"/>
    <col min="2566" max="2566" width="57.26171875" style="1" customWidth="1"/>
    <col min="2567" max="2812" width="2.26171875" style="1" customWidth="1"/>
    <col min="2813" max="2813" width="1.15625" style="1" bestFit="1" customWidth="1"/>
    <col min="2814" max="2814" width="16.83984375" style="1" customWidth="1"/>
    <col min="2815" max="2815" width="0.26171875" style="1" customWidth="1"/>
    <col min="2816" max="2816" width="2.83984375" style="1" customWidth="1"/>
    <col min="2817" max="2817" width="0.26171875" style="1" customWidth="1"/>
    <col min="2818" max="2818" width="2.83984375" style="1"/>
    <col min="2819" max="2819" width="63.26171875" style="1" customWidth="1"/>
    <col min="2820" max="2820" width="10.83984375" style="1" customWidth="1"/>
    <col min="2821" max="2821" width="9.26171875" style="1" customWidth="1"/>
    <col min="2822" max="2822" width="57.26171875" style="1" customWidth="1"/>
    <col min="2823" max="3068" width="2.26171875" style="1" customWidth="1"/>
    <col min="3069" max="3069" width="1.15625" style="1" bestFit="1" customWidth="1"/>
    <col min="3070" max="3070" width="16.83984375" style="1" customWidth="1"/>
    <col min="3071" max="3071" width="0.26171875" style="1" customWidth="1"/>
    <col min="3072" max="3072" width="2.83984375" style="1" customWidth="1"/>
    <col min="3073" max="3073" width="0.26171875" style="1" customWidth="1"/>
    <col min="3074" max="3074" width="2.83984375" style="1"/>
    <col min="3075" max="3075" width="63.26171875" style="1" customWidth="1"/>
    <col min="3076" max="3076" width="10.83984375" style="1" customWidth="1"/>
    <col min="3077" max="3077" width="9.26171875" style="1" customWidth="1"/>
    <col min="3078" max="3078" width="57.26171875" style="1" customWidth="1"/>
    <col min="3079" max="3324" width="2.26171875" style="1" customWidth="1"/>
    <col min="3325" max="3325" width="1.15625" style="1" bestFit="1" customWidth="1"/>
    <col min="3326" max="3326" width="16.83984375" style="1" customWidth="1"/>
    <col min="3327" max="3327" width="0.26171875" style="1" customWidth="1"/>
    <col min="3328" max="3328" width="2.83984375" style="1" customWidth="1"/>
    <col min="3329" max="3329" width="0.26171875" style="1" customWidth="1"/>
    <col min="3330" max="3330" width="2.83984375" style="1"/>
    <col min="3331" max="3331" width="63.26171875" style="1" customWidth="1"/>
    <col min="3332" max="3332" width="10.83984375" style="1" customWidth="1"/>
    <col min="3333" max="3333" width="9.26171875" style="1" customWidth="1"/>
    <col min="3334" max="3334" width="57.26171875" style="1" customWidth="1"/>
    <col min="3335" max="3580" width="2.26171875" style="1" customWidth="1"/>
    <col min="3581" max="3581" width="1.15625" style="1" bestFit="1" customWidth="1"/>
    <col min="3582" max="3582" width="16.83984375" style="1" customWidth="1"/>
    <col min="3583" max="3583" width="0.26171875" style="1" customWidth="1"/>
    <col min="3584" max="3584" width="2.83984375" style="1" customWidth="1"/>
    <col min="3585" max="3585" width="0.26171875" style="1" customWidth="1"/>
    <col min="3586" max="3586" width="2.83984375" style="1"/>
    <col min="3587" max="3587" width="63.26171875" style="1" customWidth="1"/>
    <col min="3588" max="3588" width="10.83984375" style="1" customWidth="1"/>
    <col min="3589" max="3589" width="9.26171875" style="1" customWidth="1"/>
    <col min="3590" max="3590" width="57.26171875" style="1" customWidth="1"/>
    <col min="3591" max="3836" width="2.26171875" style="1" customWidth="1"/>
    <col min="3837" max="3837" width="1.15625" style="1" bestFit="1" customWidth="1"/>
    <col min="3838" max="3838" width="16.83984375" style="1" customWidth="1"/>
    <col min="3839" max="3839" width="0.26171875" style="1" customWidth="1"/>
    <col min="3840" max="3840" width="2.83984375" style="1" customWidth="1"/>
    <col min="3841" max="3841" width="0.26171875" style="1" customWidth="1"/>
    <col min="3842" max="3842" width="2.83984375" style="1"/>
    <col min="3843" max="3843" width="63.26171875" style="1" customWidth="1"/>
    <col min="3844" max="3844" width="10.83984375" style="1" customWidth="1"/>
    <col min="3845" max="3845" width="9.26171875" style="1" customWidth="1"/>
    <col min="3846" max="3846" width="57.26171875" style="1" customWidth="1"/>
    <col min="3847" max="4092" width="2.26171875" style="1" customWidth="1"/>
    <col min="4093" max="4093" width="1.15625" style="1" bestFit="1" customWidth="1"/>
    <col min="4094" max="4094" width="16.83984375" style="1" customWidth="1"/>
    <col min="4095" max="4095" width="0.26171875" style="1" customWidth="1"/>
    <col min="4096" max="4096" width="2.83984375" style="1" customWidth="1"/>
    <col min="4097" max="4097" width="0.26171875" style="1" customWidth="1"/>
    <col min="4098" max="4098" width="2.83984375" style="1"/>
    <col min="4099" max="4099" width="63.26171875" style="1" customWidth="1"/>
    <col min="4100" max="4100" width="10.83984375" style="1" customWidth="1"/>
    <col min="4101" max="4101" width="9.26171875" style="1" customWidth="1"/>
    <col min="4102" max="4102" width="57.26171875" style="1" customWidth="1"/>
    <col min="4103" max="4348" width="2.26171875" style="1" customWidth="1"/>
    <col min="4349" max="4349" width="1.15625" style="1" bestFit="1" customWidth="1"/>
    <col min="4350" max="4350" width="16.83984375" style="1" customWidth="1"/>
    <col min="4351" max="4351" width="0.26171875" style="1" customWidth="1"/>
    <col min="4352" max="4352" width="2.83984375" style="1" customWidth="1"/>
    <col min="4353" max="4353" width="0.26171875" style="1" customWidth="1"/>
    <col min="4354" max="4354" width="2.83984375" style="1"/>
    <col min="4355" max="4355" width="63.26171875" style="1" customWidth="1"/>
    <col min="4356" max="4356" width="10.83984375" style="1" customWidth="1"/>
    <col min="4357" max="4357" width="9.26171875" style="1" customWidth="1"/>
    <col min="4358" max="4358" width="57.26171875" style="1" customWidth="1"/>
    <col min="4359" max="4604" width="2.26171875" style="1" customWidth="1"/>
    <col min="4605" max="4605" width="1.15625" style="1" bestFit="1" customWidth="1"/>
    <col min="4606" max="4606" width="16.83984375" style="1" customWidth="1"/>
    <col min="4607" max="4607" width="0.26171875" style="1" customWidth="1"/>
    <col min="4608" max="4608" width="2.83984375" style="1" customWidth="1"/>
    <col min="4609" max="4609" width="0.26171875" style="1" customWidth="1"/>
    <col min="4610" max="4610" width="2.83984375" style="1"/>
    <col min="4611" max="4611" width="63.26171875" style="1" customWidth="1"/>
    <col min="4612" max="4612" width="10.83984375" style="1" customWidth="1"/>
    <col min="4613" max="4613" width="9.26171875" style="1" customWidth="1"/>
    <col min="4614" max="4614" width="57.26171875" style="1" customWidth="1"/>
    <col min="4615" max="4860" width="2.26171875" style="1" customWidth="1"/>
    <col min="4861" max="4861" width="1.15625" style="1" bestFit="1" customWidth="1"/>
    <col min="4862" max="4862" width="16.83984375" style="1" customWidth="1"/>
    <col min="4863" max="4863" width="0.26171875" style="1" customWidth="1"/>
    <col min="4864" max="4864" width="2.83984375" style="1" customWidth="1"/>
    <col min="4865" max="4865" width="0.26171875" style="1" customWidth="1"/>
    <col min="4866" max="4866" width="2.83984375" style="1"/>
    <col min="4867" max="4867" width="63.26171875" style="1" customWidth="1"/>
    <col min="4868" max="4868" width="10.83984375" style="1" customWidth="1"/>
    <col min="4869" max="4869" width="9.26171875" style="1" customWidth="1"/>
    <col min="4870" max="4870" width="57.26171875" style="1" customWidth="1"/>
    <col min="4871" max="5116" width="2.26171875" style="1" customWidth="1"/>
    <col min="5117" max="5117" width="1.15625" style="1" bestFit="1" customWidth="1"/>
    <col min="5118" max="5118" width="16.83984375" style="1" customWidth="1"/>
    <col min="5119" max="5119" width="0.26171875" style="1" customWidth="1"/>
    <col min="5120" max="5120" width="2.83984375" style="1" customWidth="1"/>
    <col min="5121" max="5121" width="0.26171875" style="1" customWidth="1"/>
    <col min="5122" max="5122" width="2.83984375" style="1"/>
    <col min="5123" max="5123" width="63.26171875" style="1" customWidth="1"/>
    <col min="5124" max="5124" width="10.83984375" style="1" customWidth="1"/>
    <col min="5125" max="5125" width="9.26171875" style="1" customWidth="1"/>
    <col min="5126" max="5126" width="57.26171875" style="1" customWidth="1"/>
    <col min="5127" max="5372" width="2.26171875" style="1" customWidth="1"/>
    <col min="5373" max="5373" width="1.15625" style="1" bestFit="1" customWidth="1"/>
    <col min="5374" max="5374" width="16.83984375" style="1" customWidth="1"/>
    <col min="5375" max="5375" width="0.26171875" style="1" customWidth="1"/>
    <col min="5376" max="5376" width="2.83984375" style="1" customWidth="1"/>
    <col min="5377" max="5377" width="0.26171875" style="1" customWidth="1"/>
    <col min="5378" max="5378" width="2.83984375" style="1"/>
    <col min="5379" max="5379" width="63.26171875" style="1" customWidth="1"/>
    <col min="5380" max="5380" width="10.83984375" style="1" customWidth="1"/>
    <col min="5381" max="5381" width="9.26171875" style="1" customWidth="1"/>
    <col min="5382" max="5382" width="57.26171875" style="1" customWidth="1"/>
    <col min="5383" max="5628" width="2.26171875" style="1" customWidth="1"/>
    <col min="5629" max="5629" width="1.15625" style="1" bestFit="1" customWidth="1"/>
    <col min="5630" max="5630" width="16.83984375" style="1" customWidth="1"/>
    <col min="5631" max="5631" width="0.26171875" style="1" customWidth="1"/>
    <col min="5632" max="5632" width="2.83984375" style="1" customWidth="1"/>
    <col min="5633" max="5633" width="0.26171875" style="1" customWidth="1"/>
    <col min="5634" max="5634" width="2.83984375" style="1"/>
    <col min="5635" max="5635" width="63.26171875" style="1" customWidth="1"/>
    <col min="5636" max="5636" width="10.83984375" style="1" customWidth="1"/>
    <col min="5637" max="5637" width="9.26171875" style="1" customWidth="1"/>
    <col min="5638" max="5638" width="57.26171875" style="1" customWidth="1"/>
    <col min="5639" max="5884" width="2.26171875" style="1" customWidth="1"/>
    <col min="5885" max="5885" width="1.15625" style="1" bestFit="1" customWidth="1"/>
    <col min="5886" max="5886" width="16.83984375" style="1" customWidth="1"/>
    <col min="5887" max="5887" width="0.26171875" style="1" customWidth="1"/>
    <col min="5888" max="5888" width="2.83984375" style="1" customWidth="1"/>
    <col min="5889" max="5889" width="0.26171875" style="1" customWidth="1"/>
    <col min="5890" max="5890" width="2.83984375" style="1"/>
    <col min="5891" max="5891" width="63.26171875" style="1" customWidth="1"/>
    <col min="5892" max="5892" width="10.83984375" style="1" customWidth="1"/>
    <col min="5893" max="5893" width="9.26171875" style="1" customWidth="1"/>
    <col min="5894" max="5894" width="57.26171875" style="1" customWidth="1"/>
    <col min="5895" max="6140" width="2.26171875" style="1" customWidth="1"/>
    <col min="6141" max="6141" width="1.15625" style="1" bestFit="1" customWidth="1"/>
    <col min="6142" max="6142" width="16.83984375" style="1" customWidth="1"/>
    <col min="6143" max="6143" width="0.26171875" style="1" customWidth="1"/>
    <col min="6144" max="6144" width="2.83984375" style="1" customWidth="1"/>
    <col min="6145" max="6145" width="0.26171875" style="1" customWidth="1"/>
    <col min="6146" max="6146" width="2.83984375" style="1"/>
    <col min="6147" max="6147" width="63.26171875" style="1" customWidth="1"/>
    <col min="6148" max="6148" width="10.83984375" style="1" customWidth="1"/>
    <col min="6149" max="6149" width="9.26171875" style="1" customWidth="1"/>
    <col min="6150" max="6150" width="57.26171875" style="1" customWidth="1"/>
    <col min="6151" max="6396" width="2.26171875" style="1" customWidth="1"/>
    <col min="6397" max="6397" width="1.15625" style="1" bestFit="1" customWidth="1"/>
    <col min="6398" max="6398" width="16.83984375" style="1" customWidth="1"/>
    <col min="6399" max="6399" width="0.26171875" style="1" customWidth="1"/>
    <col min="6400" max="6400" width="2.83984375" style="1" customWidth="1"/>
    <col min="6401" max="6401" width="0.26171875" style="1" customWidth="1"/>
    <col min="6402" max="6402" width="2.83984375" style="1"/>
    <col min="6403" max="6403" width="63.26171875" style="1" customWidth="1"/>
    <col min="6404" max="6404" width="10.83984375" style="1" customWidth="1"/>
    <col min="6405" max="6405" width="9.26171875" style="1" customWidth="1"/>
    <col min="6406" max="6406" width="57.26171875" style="1" customWidth="1"/>
    <col min="6407" max="6652" width="2.26171875" style="1" customWidth="1"/>
    <col min="6653" max="6653" width="1.15625" style="1" bestFit="1" customWidth="1"/>
    <col min="6654" max="6654" width="16.83984375" style="1" customWidth="1"/>
    <col min="6655" max="6655" width="0.26171875" style="1" customWidth="1"/>
    <col min="6656" max="6656" width="2.83984375" style="1" customWidth="1"/>
    <col min="6657" max="6657" width="0.26171875" style="1" customWidth="1"/>
    <col min="6658" max="6658" width="2.83984375" style="1"/>
    <col min="6659" max="6659" width="63.26171875" style="1" customWidth="1"/>
    <col min="6660" max="6660" width="10.83984375" style="1" customWidth="1"/>
    <col min="6661" max="6661" width="9.26171875" style="1" customWidth="1"/>
    <col min="6662" max="6662" width="57.26171875" style="1" customWidth="1"/>
    <col min="6663" max="6908" width="2.26171875" style="1" customWidth="1"/>
    <col min="6909" max="6909" width="1.15625" style="1" bestFit="1" customWidth="1"/>
    <col min="6910" max="6910" width="16.83984375" style="1" customWidth="1"/>
    <col min="6911" max="6911" width="0.26171875" style="1" customWidth="1"/>
    <col min="6912" max="6912" width="2.83984375" style="1" customWidth="1"/>
    <col min="6913" max="6913" width="0.26171875" style="1" customWidth="1"/>
    <col min="6914" max="6914" width="2.83984375" style="1"/>
    <col min="6915" max="6915" width="63.26171875" style="1" customWidth="1"/>
    <col min="6916" max="6916" width="10.83984375" style="1" customWidth="1"/>
    <col min="6917" max="6917" width="9.26171875" style="1" customWidth="1"/>
    <col min="6918" max="6918" width="57.26171875" style="1" customWidth="1"/>
    <col min="6919" max="7164" width="2.26171875" style="1" customWidth="1"/>
    <col min="7165" max="7165" width="1.15625" style="1" bestFit="1" customWidth="1"/>
    <col min="7166" max="7166" width="16.83984375" style="1" customWidth="1"/>
    <col min="7167" max="7167" width="0.26171875" style="1" customWidth="1"/>
    <col min="7168" max="7168" width="2.83984375" style="1" customWidth="1"/>
    <col min="7169" max="7169" width="0.26171875" style="1" customWidth="1"/>
    <col min="7170" max="7170" width="2.83984375" style="1"/>
    <col min="7171" max="7171" width="63.26171875" style="1" customWidth="1"/>
    <col min="7172" max="7172" width="10.83984375" style="1" customWidth="1"/>
    <col min="7173" max="7173" width="9.26171875" style="1" customWidth="1"/>
    <col min="7174" max="7174" width="57.26171875" style="1" customWidth="1"/>
    <col min="7175" max="7420" width="2.26171875" style="1" customWidth="1"/>
    <col min="7421" max="7421" width="1.15625" style="1" bestFit="1" customWidth="1"/>
    <col min="7422" max="7422" width="16.83984375" style="1" customWidth="1"/>
    <col min="7423" max="7423" width="0.26171875" style="1" customWidth="1"/>
    <col min="7424" max="7424" width="2.83984375" style="1" customWidth="1"/>
    <col min="7425" max="7425" width="0.26171875" style="1" customWidth="1"/>
    <col min="7426" max="7426" width="2.83984375" style="1"/>
    <col min="7427" max="7427" width="63.26171875" style="1" customWidth="1"/>
    <col min="7428" max="7428" width="10.83984375" style="1" customWidth="1"/>
    <col min="7429" max="7429" width="9.26171875" style="1" customWidth="1"/>
    <col min="7430" max="7430" width="57.26171875" style="1" customWidth="1"/>
    <col min="7431" max="7676" width="2.26171875" style="1" customWidth="1"/>
    <col min="7677" max="7677" width="1.15625" style="1" bestFit="1" customWidth="1"/>
    <col min="7678" max="7678" width="16.83984375" style="1" customWidth="1"/>
    <col min="7679" max="7679" width="0.26171875" style="1" customWidth="1"/>
    <col min="7680" max="7680" width="2.83984375" style="1" customWidth="1"/>
    <col min="7681" max="7681" width="0.26171875" style="1" customWidth="1"/>
    <col min="7682" max="7682" width="2.83984375" style="1"/>
    <col min="7683" max="7683" width="63.26171875" style="1" customWidth="1"/>
    <col min="7684" max="7684" width="10.83984375" style="1" customWidth="1"/>
    <col min="7685" max="7685" width="9.26171875" style="1" customWidth="1"/>
    <col min="7686" max="7686" width="57.26171875" style="1" customWidth="1"/>
    <col min="7687" max="7932" width="2.26171875" style="1" customWidth="1"/>
    <col min="7933" max="7933" width="1.15625" style="1" bestFit="1" customWidth="1"/>
    <col min="7934" max="7934" width="16.83984375" style="1" customWidth="1"/>
    <col min="7935" max="7935" width="0.26171875" style="1" customWidth="1"/>
    <col min="7936" max="7936" width="2.83984375" style="1" customWidth="1"/>
    <col min="7937" max="7937" width="0.26171875" style="1" customWidth="1"/>
    <col min="7938" max="7938" width="2.83984375" style="1"/>
    <col min="7939" max="7939" width="63.26171875" style="1" customWidth="1"/>
    <col min="7940" max="7940" width="10.83984375" style="1" customWidth="1"/>
    <col min="7941" max="7941" width="9.26171875" style="1" customWidth="1"/>
    <col min="7942" max="7942" width="57.26171875" style="1" customWidth="1"/>
    <col min="7943" max="8188" width="2.26171875" style="1" customWidth="1"/>
    <col min="8189" max="8189" width="1.15625" style="1" bestFit="1" customWidth="1"/>
    <col min="8190" max="8190" width="16.83984375" style="1" customWidth="1"/>
    <col min="8191" max="8191" width="0.26171875" style="1" customWidth="1"/>
    <col min="8192" max="8192" width="2.83984375" style="1" customWidth="1"/>
    <col min="8193" max="8193" width="0.26171875" style="1" customWidth="1"/>
    <col min="8194" max="8194" width="2.83984375" style="1"/>
    <col min="8195" max="8195" width="63.26171875" style="1" customWidth="1"/>
    <col min="8196" max="8196" width="10.83984375" style="1" customWidth="1"/>
    <col min="8197" max="8197" width="9.26171875" style="1" customWidth="1"/>
    <col min="8198" max="8198" width="57.26171875" style="1" customWidth="1"/>
    <col min="8199" max="8444" width="2.26171875" style="1" customWidth="1"/>
    <col min="8445" max="8445" width="1.15625" style="1" bestFit="1" customWidth="1"/>
    <col min="8446" max="8446" width="16.83984375" style="1" customWidth="1"/>
    <col min="8447" max="8447" width="0.26171875" style="1" customWidth="1"/>
    <col min="8448" max="8448" width="2.83984375" style="1" customWidth="1"/>
    <col min="8449" max="8449" width="0.26171875" style="1" customWidth="1"/>
    <col min="8450" max="8450" width="2.83984375" style="1"/>
    <col min="8451" max="8451" width="63.26171875" style="1" customWidth="1"/>
    <col min="8452" max="8452" width="10.83984375" style="1" customWidth="1"/>
    <col min="8453" max="8453" width="9.26171875" style="1" customWidth="1"/>
    <col min="8454" max="8454" width="57.26171875" style="1" customWidth="1"/>
    <col min="8455" max="8700" width="2.26171875" style="1" customWidth="1"/>
    <col min="8701" max="8701" width="1.15625" style="1" bestFit="1" customWidth="1"/>
    <col min="8702" max="8702" width="16.83984375" style="1" customWidth="1"/>
    <col min="8703" max="8703" width="0.26171875" style="1" customWidth="1"/>
    <col min="8704" max="8704" width="2.83984375" style="1" customWidth="1"/>
    <col min="8705" max="8705" width="0.26171875" style="1" customWidth="1"/>
    <col min="8706" max="8706" width="2.83984375" style="1"/>
    <col min="8707" max="8707" width="63.26171875" style="1" customWidth="1"/>
    <col min="8708" max="8708" width="10.83984375" style="1" customWidth="1"/>
    <col min="8709" max="8709" width="9.26171875" style="1" customWidth="1"/>
    <col min="8710" max="8710" width="57.26171875" style="1" customWidth="1"/>
    <col min="8711" max="8956" width="2.26171875" style="1" customWidth="1"/>
    <col min="8957" max="8957" width="1.15625" style="1" bestFit="1" customWidth="1"/>
    <col min="8958" max="8958" width="16.83984375" style="1" customWidth="1"/>
    <col min="8959" max="8959" width="0.26171875" style="1" customWidth="1"/>
    <col min="8960" max="8960" width="2.83984375" style="1" customWidth="1"/>
    <col min="8961" max="8961" width="0.26171875" style="1" customWidth="1"/>
    <col min="8962" max="8962" width="2.83984375" style="1"/>
    <col min="8963" max="8963" width="63.26171875" style="1" customWidth="1"/>
    <col min="8964" max="8964" width="10.83984375" style="1" customWidth="1"/>
    <col min="8965" max="8965" width="9.26171875" style="1" customWidth="1"/>
    <col min="8966" max="8966" width="57.26171875" style="1" customWidth="1"/>
    <col min="8967" max="9212" width="2.26171875" style="1" customWidth="1"/>
    <col min="9213" max="9213" width="1.15625" style="1" bestFit="1" customWidth="1"/>
    <col min="9214" max="9214" width="16.83984375" style="1" customWidth="1"/>
    <col min="9215" max="9215" width="0.26171875" style="1" customWidth="1"/>
    <col min="9216" max="9216" width="2.83984375" style="1" customWidth="1"/>
    <col min="9217" max="9217" width="0.26171875" style="1" customWidth="1"/>
    <col min="9218" max="9218" width="2.83984375" style="1"/>
    <col min="9219" max="9219" width="63.26171875" style="1" customWidth="1"/>
    <col min="9220" max="9220" width="10.83984375" style="1" customWidth="1"/>
    <col min="9221" max="9221" width="9.26171875" style="1" customWidth="1"/>
    <col min="9222" max="9222" width="57.26171875" style="1" customWidth="1"/>
    <col min="9223" max="9468" width="2.26171875" style="1" customWidth="1"/>
    <col min="9469" max="9469" width="1.15625" style="1" bestFit="1" customWidth="1"/>
    <col min="9470" max="9470" width="16.83984375" style="1" customWidth="1"/>
    <col min="9471" max="9471" width="0.26171875" style="1" customWidth="1"/>
    <col min="9472" max="9472" width="2.83984375" style="1" customWidth="1"/>
    <col min="9473" max="9473" width="0.26171875" style="1" customWidth="1"/>
    <col min="9474" max="9474" width="2.83984375" style="1"/>
    <col min="9475" max="9475" width="63.26171875" style="1" customWidth="1"/>
    <col min="9476" max="9476" width="10.83984375" style="1" customWidth="1"/>
    <col min="9477" max="9477" width="9.26171875" style="1" customWidth="1"/>
    <col min="9478" max="9478" width="57.26171875" style="1" customWidth="1"/>
    <col min="9479" max="9724" width="2.26171875" style="1" customWidth="1"/>
    <col min="9725" max="9725" width="1.15625" style="1" bestFit="1" customWidth="1"/>
    <col min="9726" max="9726" width="16.83984375" style="1" customWidth="1"/>
    <col min="9727" max="9727" width="0.26171875" style="1" customWidth="1"/>
    <col min="9728" max="9728" width="2.83984375" style="1" customWidth="1"/>
    <col min="9729" max="9729" width="0.26171875" style="1" customWidth="1"/>
    <col min="9730" max="9730" width="2.83984375" style="1"/>
    <col min="9731" max="9731" width="63.26171875" style="1" customWidth="1"/>
    <col min="9732" max="9732" width="10.83984375" style="1" customWidth="1"/>
    <col min="9733" max="9733" width="9.26171875" style="1" customWidth="1"/>
    <col min="9734" max="9734" width="57.26171875" style="1" customWidth="1"/>
    <col min="9735" max="9980" width="2.26171875" style="1" customWidth="1"/>
    <col min="9981" max="9981" width="1.15625" style="1" bestFit="1" customWidth="1"/>
    <col min="9982" max="9982" width="16.83984375" style="1" customWidth="1"/>
    <col min="9983" max="9983" width="0.26171875" style="1" customWidth="1"/>
    <col min="9984" max="9984" width="2.83984375" style="1" customWidth="1"/>
    <col min="9985" max="9985" width="0.26171875" style="1" customWidth="1"/>
    <col min="9986" max="9986" width="2.83984375" style="1"/>
    <col min="9987" max="9987" width="63.26171875" style="1" customWidth="1"/>
    <col min="9988" max="9988" width="10.83984375" style="1" customWidth="1"/>
    <col min="9989" max="9989" width="9.26171875" style="1" customWidth="1"/>
    <col min="9990" max="9990" width="57.26171875" style="1" customWidth="1"/>
    <col min="9991" max="10236" width="2.26171875" style="1" customWidth="1"/>
    <col min="10237" max="10237" width="1.15625" style="1" bestFit="1" customWidth="1"/>
    <col min="10238" max="10238" width="16.83984375" style="1" customWidth="1"/>
    <col min="10239" max="10239" width="0.26171875" style="1" customWidth="1"/>
    <col min="10240" max="10240" width="2.83984375" style="1" customWidth="1"/>
    <col min="10241" max="10241" width="0.26171875" style="1" customWidth="1"/>
    <col min="10242" max="10242" width="2.83984375" style="1"/>
    <col min="10243" max="10243" width="63.26171875" style="1" customWidth="1"/>
    <col min="10244" max="10244" width="10.83984375" style="1" customWidth="1"/>
    <col min="10245" max="10245" width="9.26171875" style="1" customWidth="1"/>
    <col min="10246" max="10246" width="57.26171875" style="1" customWidth="1"/>
    <col min="10247" max="10492" width="2.26171875" style="1" customWidth="1"/>
    <col min="10493" max="10493" width="1.15625" style="1" bestFit="1" customWidth="1"/>
    <col min="10494" max="10494" width="16.83984375" style="1" customWidth="1"/>
    <col min="10495" max="10495" width="0.26171875" style="1" customWidth="1"/>
    <col min="10496" max="10496" width="2.83984375" style="1" customWidth="1"/>
    <col min="10497" max="10497" width="0.26171875" style="1" customWidth="1"/>
    <col min="10498" max="10498" width="2.83984375" style="1"/>
    <col min="10499" max="10499" width="63.26171875" style="1" customWidth="1"/>
    <col min="10500" max="10500" width="10.83984375" style="1" customWidth="1"/>
    <col min="10501" max="10501" width="9.26171875" style="1" customWidth="1"/>
    <col min="10502" max="10502" width="57.26171875" style="1" customWidth="1"/>
    <col min="10503" max="10748" width="2.26171875" style="1" customWidth="1"/>
    <col min="10749" max="10749" width="1.15625" style="1" bestFit="1" customWidth="1"/>
    <col min="10750" max="10750" width="16.83984375" style="1" customWidth="1"/>
    <col min="10751" max="10751" width="0.26171875" style="1" customWidth="1"/>
    <col min="10752" max="10752" width="2.83984375" style="1" customWidth="1"/>
    <col min="10753" max="10753" width="0.26171875" style="1" customWidth="1"/>
    <col min="10754" max="10754" width="2.83984375" style="1"/>
    <col min="10755" max="10755" width="63.26171875" style="1" customWidth="1"/>
    <col min="10756" max="10756" width="10.83984375" style="1" customWidth="1"/>
    <col min="10757" max="10757" width="9.26171875" style="1" customWidth="1"/>
    <col min="10758" max="10758" width="57.26171875" style="1" customWidth="1"/>
    <col min="10759" max="11004" width="2.26171875" style="1" customWidth="1"/>
    <col min="11005" max="11005" width="1.15625" style="1" bestFit="1" customWidth="1"/>
    <col min="11006" max="11006" width="16.83984375" style="1" customWidth="1"/>
    <col min="11007" max="11007" width="0.26171875" style="1" customWidth="1"/>
    <col min="11008" max="11008" width="2.83984375" style="1" customWidth="1"/>
    <col min="11009" max="11009" width="0.26171875" style="1" customWidth="1"/>
    <col min="11010" max="11010" width="2.83984375" style="1"/>
    <col min="11011" max="11011" width="63.26171875" style="1" customWidth="1"/>
    <col min="11012" max="11012" width="10.83984375" style="1" customWidth="1"/>
    <col min="11013" max="11013" width="9.26171875" style="1" customWidth="1"/>
    <col min="11014" max="11014" width="57.26171875" style="1" customWidth="1"/>
    <col min="11015" max="11260" width="2.26171875" style="1" customWidth="1"/>
    <col min="11261" max="11261" width="1.15625" style="1" bestFit="1" customWidth="1"/>
    <col min="11262" max="11262" width="16.83984375" style="1" customWidth="1"/>
    <col min="11263" max="11263" width="0.26171875" style="1" customWidth="1"/>
    <col min="11264" max="11264" width="2.83984375" style="1" customWidth="1"/>
    <col min="11265" max="11265" width="0.26171875" style="1" customWidth="1"/>
    <col min="11266" max="11266" width="2.83984375" style="1"/>
    <col min="11267" max="11267" width="63.26171875" style="1" customWidth="1"/>
    <col min="11268" max="11268" width="10.83984375" style="1" customWidth="1"/>
    <col min="11269" max="11269" width="9.26171875" style="1" customWidth="1"/>
    <col min="11270" max="11270" width="57.26171875" style="1" customWidth="1"/>
    <col min="11271" max="11516" width="2.26171875" style="1" customWidth="1"/>
    <col min="11517" max="11517" width="1.15625" style="1" bestFit="1" customWidth="1"/>
    <col min="11518" max="11518" width="16.83984375" style="1" customWidth="1"/>
    <col min="11519" max="11519" width="0.26171875" style="1" customWidth="1"/>
    <col min="11520" max="11520" width="2.83984375" style="1" customWidth="1"/>
    <col min="11521" max="11521" width="0.26171875" style="1" customWidth="1"/>
    <col min="11522" max="11522" width="2.83984375" style="1"/>
    <col min="11523" max="11523" width="63.26171875" style="1" customWidth="1"/>
    <col min="11524" max="11524" width="10.83984375" style="1" customWidth="1"/>
    <col min="11525" max="11525" width="9.26171875" style="1" customWidth="1"/>
    <col min="11526" max="11526" width="57.26171875" style="1" customWidth="1"/>
    <col min="11527" max="11772" width="2.26171875" style="1" customWidth="1"/>
    <col min="11773" max="11773" width="1.15625" style="1" bestFit="1" customWidth="1"/>
    <col min="11774" max="11774" width="16.83984375" style="1" customWidth="1"/>
    <col min="11775" max="11775" width="0.26171875" style="1" customWidth="1"/>
    <col min="11776" max="11776" width="2.83984375" style="1" customWidth="1"/>
    <col min="11777" max="11777" width="0.26171875" style="1" customWidth="1"/>
    <col min="11778" max="11778" width="2.83984375" style="1"/>
    <col min="11779" max="11779" width="63.26171875" style="1" customWidth="1"/>
    <col min="11780" max="11780" width="10.83984375" style="1" customWidth="1"/>
    <col min="11781" max="11781" width="9.26171875" style="1" customWidth="1"/>
    <col min="11782" max="11782" width="57.26171875" style="1" customWidth="1"/>
    <col min="11783" max="12028" width="2.26171875" style="1" customWidth="1"/>
    <col min="12029" max="12029" width="1.15625" style="1" bestFit="1" customWidth="1"/>
    <col min="12030" max="12030" width="16.83984375" style="1" customWidth="1"/>
    <col min="12031" max="12031" width="0.26171875" style="1" customWidth="1"/>
    <col min="12032" max="12032" width="2.83984375" style="1" customWidth="1"/>
    <col min="12033" max="12033" width="0.26171875" style="1" customWidth="1"/>
    <col min="12034" max="12034" width="2.83984375" style="1"/>
    <col min="12035" max="12035" width="63.26171875" style="1" customWidth="1"/>
    <col min="12036" max="12036" width="10.83984375" style="1" customWidth="1"/>
    <col min="12037" max="12037" width="9.26171875" style="1" customWidth="1"/>
    <col min="12038" max="12038" width="57.26171875" style="1" customWidth="1"/>
    <col min="12039" max="12284" width="2.26171875" style="1" customWidth="1"/>
    <col min="12285" max="12285" width="1.15625" style="1" bestFit="1" customWidth="1"/>
    <col min="12286" max="12286" width="16.83984375" style="1" customWidth="1"/>
    <col min="12287" max="12287" width="0.26171875" style="1" customWidth="1"/>
    <col min="12288" max="12288" width="2.83984375" style="1" customWidth="1"/>
    <col min="12289" max="12289" width="0.26171875" style="1" customWidth="1"/>
    <col min="12290" max="12290" width="2.83984375" style="1"/>
    <col min="12291" max="12291" width="63.26171875" style="1" customWidth="1"/>
    <col min="12292" max="12292" width="10.83984375" style="1" customWidth="1"/>
    <col min="12293" max="12293" width="9.26171875" style="1" customWidth="1"/>
    <col min="12294" max="12294" width="57.26171875" style="1" customWidth="1"/>
    <col min="12295" max="12540" width="2.26171875" style="1" customWidth="1"/>
    <col min="12541" max="12541" width="1.15625" style="1" bestFit="1" customWidth="1"/>
    <col min="12542" max="12542" width="16.83984375" style="1" customWidth="1"/>
    <col min="12543" max="12543" width="0.26171875" style="1" customWidth="1"/>
    <col min="12544" max="12544" width="2.83984375" style="1" customWidth="1"/>
    <col min="12545" max="12545" width="0.26171875" style="1" customWidth="1"/>
    <col min="12546" max="12546" width="2.83984375" style="1"/>
    <col min="12547" max="12547" width="63.26171875" style="1" customWidth="1"/>
    <col min="12548" max="12548" width="10.83984375" style="1" customWidth="1"/>
    <col min="12549" max="12549" width="9.26171875" style="1" customWidth="1"/>
    <col min="12550" max="12550" width="57.26171875" style="1" customWidth="1"/>
    <col min="12551" max="12796" width="2.26171875" style="1" customWidth="1"/>
    <col min="12797" max="12797" width="1.15625" style="1" bestFit="1" customWidth="1"/>
    <col min="12798" max="12798" width="16.83984375" style="1" customWidth="1"/>
    <col min="12799" max="12799" width="0.26171875" style="1" customWidth="1"/>
    <col min="12800" max="12800" width="2.83984375" style="1" customWidth="1"/>
    <col min="12801" max="12801" width="0.26171875" style="1" customWidth="1"/>
    <col min="12802" max="12802" width="2.83984375" style="1"/>
    <col min="12803" max="12803" width="63.26171875" style="1" customWidth="1"/>
    <col min="12804" max="12804" width="10.83984375" style="1" customWidth="1"/>
    <col min="12805" max="12805" width="9.26171875" style="1" customWidth="1"/>
    <col min="12806" max="12806" width="57.26171875" style="1" customWidth="1"/>
    <col min="12807" max="13052" width="2.26171875" style="1" customWidth="1"/>
    <col min="13053" max="13053" width="1.15625" style="1" bestFit="1" customWidth="1"/>
    <col min="13054" max="13054" width="16.83984375" style="1" customWidth="1"/>
    <col min="13055" max="13055" width="0.26171875" style="1" customWidth="1"/>
    <col min="13056" max="13056" width="2.83984375" style="1" customWidth="1"/>
    <col min="13057" max="13057" width="0.26171875" style="1" customWidth="1"/>
    <col min="13058" max="13058" width="2.83984375" style="1"/>
    <col min="13059" max="13059" width="63.26171875" style="1" customWidth="1"/>
    <col min="13060" max="13060" width="10.83984375" style="1" customWidth="1"/>
    <col min="13061" max="13061" width="9.26171875" style="1" customWidth="1"/>
    <col min="13062" max="13062" width="57.26171875" style="1" customWidth="1"/>
    <col min="13063" max="13308" width="2.26171875" style="1" customWidth="1"/>
    <col min="13309" max="13309" width="1.15625" style="1" bestFit="1" customWidth="1"/>
    <col min="13310" max="13310" width="16.83984375" style="1" customWidth="1"/>
    <col min="13311" max="13311" width="0.26171875" style="1" customWidth="1"/>
    <col min="13312" max="13312" width="2.83984375" style="1" customWidth="1"/>
    <col min="13313" max="13313" width="0.26171875" style="1" customWidth="1"/>
    <col min="13314" max="13314" width="2.83984375" style="1"/>
    <col min="13315" max="13315" width="63.26171875" style="1" customWidth="1"/>
    <col min="13316" max="13316" width="10.83984375" style="1" customWidth="1"/>
    <col min="13317" max="13317" width="9.26171875" style="1" customWidth="1"/>
    <col min="13318" max="13318" width="57.26171875" style="1" customWidth="1"/>
    <col min="13319" max="13564" width="2.26171875" style="1" customWidth="1"/>
    <col min="13565" max="13565" width="1.15625" style="1" bestFit="1" customWidth="1"/>
    <col min="13566" max="13566" width="16.83984375" style="1" customWidth="1"/>
    <col min="13567" max="13567" width="0.26171875" style="1" customWidth="1"/>
    <col min="13568" max="13568" width="2.83984375" style="1" customWidth="1"/>
    <col min="13569" max="13569" width="0.26171875" style="1" customWidth="1"/>
    <col min="13570" max="13570" width="2.83984375" style="1"/>
    <col min="13571" max="13571" width="63.26171875" style="1" customWidth="1"/>
    <col min="13572" max="13572" width="10.83984375" style="1" customWidth="1"/>
    <col min="13573" max="13573" width="9.26171875" style="1" customWidth="1"/>
    <col min="13574" max="13574" width="57.26171875" style="1" customWidth="1"/>
    <col min="13575" max="13820" width="2.26171875" style="1" customWidth="1"/>
    <col min="13821" max="13821" width="1.15625" style="1" bestFit="1" customWidth="1"/>
    <col min="13822" max="13822" width="16.83984375" style="1" customWidth="1"/>
    <col min="13823" max="13823" width="0.26171875" style="1" customWidth="1"/>
    <col min="13824" max="13824" width="2.83984375" style="1" customWidth="1"/>
    <col min="13825" max="13825" width="0.26171875" style="1" customWidth="1"/>
    <col min="13826" max="13826" width="2.83984375" style="1"/>
    <col min="13827" max="13827" width="63.26171875" style="1" customWidth="1"/>
    <col min="13828" max="13828" width="10.83984375" style="1" customWidth="1"/>
    <col min="13829" max="13829" width="9.26171875" style="1" customWidth="1"/>
    <col min="13830" max="13830" width="57.26171875" style="1" customWidth="1"/>
    <col min="13831" max="14076" width="2.26171875" style="1" customWidth="1"/>
    <col min="14077" max="14077" width="1.15625" style="1" bestFit="1" customWidth="1"/>
    <col min="14078" max="14078" width="16.83984375" style="1" customWidth="1"/>
    <col min="14079" max="14079" width="0.26171875" style="1" customWidth="1"/>
    <col min="14080" max="14080" width="2.83984375" style="1" customWidth="1"/>
    <col min="14081" max="14081" width="0.26171875" style="1" customWidth="1"/>
    <col min="14082" max="14082" width="2.83984375" style="1"/>
    <col min="14083" max="14083" width="63.26171875" style="1" customWidth="1"/>
    <col min="14084" max="14084" width="10.83984375" style="1" customWidth="1"/>
    <col min="14085" max="14085" width="9.26171875" style="1" customWidth="1"/>
    <col min="14086" max="14086" width="57.26171875" style="1" customWidth="1"/>
    <col min="14087" max="14332" width="2.26171875" style="1" customWidth="1"/>
    <col min="14333" max="14333" width="1.15625" style="1" bestFit="1" customWidth="1"/>
    <col min="14334" max="14334" width="16.83984375" style="1" customWidth="1"/>
    <col min="14335" max="14335" width="0.26171875" style="1" customWidth="1"/>
    <col min="14336" max="14336" width="2.83984375" style="1" customWidth="1"/>
    <col min="14337" max="14337" width="0.26171875" style="1" customWidth="1"/>
    <col min="14338" max="14338" width="2.83984375" style="1"/>
    <col min="14339" max="14339" width="63.26171875" style="1" customWidth="1"/>
    <col min="14340" max="14340" width="10.83984375" style="1" customWidth="1"/>
    <col min="14341" max="14341" width="9.26171875" style="1" customWidth="1"/>
    <col min="14342" max="14342" width="57.26171875" style="1" customWidth="1"/>
    <col min="14343" max="14588" width="2.26171875" style="1" customWidth="1"/>
    <col min="14589" max="14589" width="1.15625" style="1" bestFit="1" customWidth="1"/>
    <col min="14590" max="14590" width="16.83984375" style="1" customWidth="1"/>
    <col min="14591" max="14591" width="0.26171875" style="1" customWidth="1"/>
    <col min="14592" max="14592" width="2.83984375" style="1" customWidth="1"/>
    <col min="14593" max="14593" width="0.26171875" style="1" customWidth="1"/>
    <col min="14594" max="14594" width="2.83984375" style="1"/>
    <col min="14595" max="14595" width="63.26171875" style="1" customWidth="1"/>
    <col min="14596" max="14596" width="10.83984375" style="1" customWidth="1"/>
    <col min="14597" max="14597" width="9.26171875" style="1" customWidth="1"/>
    <col min="14598" max="14598" width="57.26171875" style="1" customWidth="1"/>
    <col min="14599" max="14844" width="2.26171875" style="1" customWidth="1"/>
    <col min="14845" max="14845" width="1.15625" style="1" bestFit="1" customWidth="1"/>
    <col min="14846" max="14846" width="16.83984375" style="1" customWidth="1"/>
    <col min="14847" max="14847" width="0.26171875" style="1" customWidth="1"/>
    <col min="14848" max="14848" width="2.83984375" style="1" customWidth="1"/>
    <col min="14849" max="14849" width="0.26171875" style="1" customWidth="1"/>
    <col min="14850" max="14850" width="2.83984375" style="1"/>
    <col min="14851" max="14851" width="63.26171875" style="1" customWidth="1"/>
    <col min="14852" max="14852" width="10.83984375" style="1" customWidth="1"/>
    <col min="14853" max="14853" width="9.26171875" style="1" customWidth="1"/>
    <col min="14854" max="14854" width="57.26171875" style="1" customWidth="1"/>
    <col min="14855" max="15100" width="2.26171875" style="1" customWidth="1"/>
    <col min="15101" max="15101" width="1.15625" style="1" bestFit="1" customWidth="1"/>
    <col min="15102" max="15102" width="16.83984375" style="1" customWidth="1"/>
    <col min="15103" max="15103" width="0.26171875" style="1" customWidth="1"/>
    <col min="15104" max="15104" width="2.83984375" style="1" customWidth="1"/>
    <col min="15105" max="15105" width="0.26171875" style="1" customWidth="1"/>
    <col min="15106" max="15106" width="2.83984375" style="1"/>
    <col min="15107" max="15107" width="63.26171875" style="1" customWidth="1"/>
    <col min="15108" max="15108" width="10.83984375" style="1" customWidth="1"/>
    <col min="15109" max="15109" width="9.26171875" style="1" customWidth="1"/>
    <col min="15110" max="15110" width="57.26171875" style="1" customWidth="1"/>
    <col min="15111" max="15356" width="2.26171875" style="1" customWidth="1"/>
    <col min="15357" max="15357" width="1.15625" style="1" bestFit="1" customWidth="1"/>
    <col min="15358" max="15358" width="16.83984375" style="1" customWidth="1"/>
    <col min="15359" max="15359" width="0.26171875" style="1" customWidth="1"/>
    <col min="15360" max="15360" width="2.83984375" style="1" customWidth="1"/>
    <col min="15361" max="15361" width="0.26171875" style="1" customWidth="1"/>
    <col min="15362" max="15362" width="2.83984375" style="1"/>
    <col min="15363" max="15363" width="63.26171875" style="1" customWidth="1"/>
    <col min="15364" max="15364" width="10.83984375" style="1" customWidth="1"/>
    <col min="15365" max="15365" width="9.26171875" style="1" customWidth="1"/>
    <col min="15366" max="15366" width="57.26171875" style="1" customWidth="1"/>
    <col min="15367" max="15612" width="2.26171875" style="1" customWidth="1"/>
    <col min="15613" max="15613" width="1.15625" style="1" bestFit="1" customWidth="1"/>
    <col min="15614" max="15614" width="16.83984375" style="1" customWidth="1"/>
    <col min="15615" max="15615" width="0.26171875" style="1" customWidth="1"/>
    <col min="15616" max="15616" width="2.83984375" style="1" customWidth="1"/>
    <col min="15617" max="15617" width="0.26171875" style="1" customWidth="1"/>
    <col min="15618" max="15618" width="2.83984375" style="1"/>
    <col min="15619" max="15619" width="63.26171875" style="1" customWidth="1"/>
    <col min="15620" max="15620" width="10.83984375" style="1" customWidth="1"/>
    <col min="15621" max="15621" width="9.26171875" style="1" customWidth="1"/>
    <col min="15622" max="15622" width="57.26171875" style="1" customWidth="1"/>
    <col min="15623" max="15868" width="2.26171875" style="1" customWidth="1"/>
    <col min="15869" max="15869" width="1.15625" style="1" bestFit="1" customWidth="1"/>
    <col min="15870" max="15870" width="16.83984375" style="1" customWidth="1"/>
    <col min="15871" max="15871" width="0.26171875" style="1" customWidth="1"/>
    <col min="15872" max="15872" width="2.83984375" style="1" customWidth="1"/>
    <col min="15873" max="15873" width="0.26171875" style="1" customWidth="1"/>
    <col min="15874" max="15874" width="2.83984375" style="1"/>
    <col min="15875" max="15875" width="63.26171875" style="1" customWidth="1"/>
    <col min="15876" max="15876" width="10.83984375" style="1" customWidth="1"/>
    <col min="15877" max="15877" width="9.26171875" style="1" customWidth="1"/>
    <col min="15878" max="15878" width="57.26171875" style="1" customWidth="1"/>
    <col min="15879" max="16124" width="2.26171875" style="1" customWidth="1"/>
    <col min="16125" max="16125" width="1.15625" style="1" bestFit="1" customWidth="1"/>
    <col min="16126" max="16126" width="16.83984375" style="1" customWidth="1"/>
    <col min="16127" max="16127" width="0.26171875" style="1" customWidth="1"/>
    <col min="16128" max="16128" width="2.83984375" style="1" customWidth="1"/>
    <col min="16129" max="16129" width="0.26171875" style="1" customWidth="1"/>
    <col min="16130" max="16130" width="2.83984375" style="1"/>
    <col min="16131" max="16131" width="63.26171875" style="1" customWidth="1"/>
    <col min="16132" max="16132" width="10.83984375" style="1" customWidth="1"/>
    <col min="16133" max="16133" width="9.26171875" style="1" customWidth="1"/>
    <col min="16134" max="16134" width="57.26171875" style="1" customWidth="1"/>
    <col min="16135" max="16380" width="2.26171875" style="1" customWidth="1"/>
    <col min="16381" max="16381" width="1.15625" style="1" bestFit="1" customWidth="1"/>
    <col min="16382" max="16382" width="16.83984375" style="1" customWidth="1"/>
    <col min="16383" max="16384" width="0.26171875" style="1" customWidth="1"/>
  </cols>
  <sheetData>
    <row r="1" spans="1:26" s="6" customFormat="1" ht="166.5" customHeight="1" thickBot="1">
      <c r="A1" s="451"/>
      <c r="B1" s="452"/>
      <c r="C1" s="452"/>
      <c r="D1" s="452"/>
      <c r="E1" s="452"/>
      <c r="F1" s="452"/>
      <c r="G1" s="453"/>
    </row>
    <row r="2" spans="1:26" s="283" customFormat="1" ht="18" customHeight="1">
      <c r="A2" s="280"/>
      <c r="B2" s="281"/>
      <c r="C2" s="462"/>
      <c r="D2" s="462"/>
      <c r="E2" s="462"/>
      <c r="F2" s="462"/>
      <c r="G2" s="282"/>
    </row>
    <row r="3" spans="1:26" s="6" customFormat="1" ht="14.25" customHeight="1" thickBot="1">
      <c r="A3" s="284"/>
      <c r="B3" s="196"/>
      <c r="C3" s="196"/>
      <c r="D3" s="196"/>
      <c r="E3" s="196"/>
      <c r="F3" s="196"/>
      <c r="G3" s="196"/>
    </row>
    <row r="4" spans="1:26" s="3" customFormat="1" ht="20.100000000000001" thickBot="1">
      <c r="A4" s="463" t="s">
        <v>295</v>
      </c>
      <c r="B4" s="464"/>
      <c r="C4" s="464"/>
      <c r="D4" s="464"/>
      <c r="E4" s="464"/>
      <c r="F4" s="464"/>
      <c r="G4" s="465"/>
    </row>
    <row r="5" spans="1:26" s="6" customFormat="1" ht="12.9" thickBot="1">
      <c r="A5" s="196"/>
      <c r="B5" s="8"/>
      <c r="C5" s="196"/>
      <c r="D5" s="196"/>
      <c r="E5" s="196"/>
      <c r="F5" s="196"/>
      <c r="G5" s="285"/>
    </row>
    <row r="6" spans="1:26" s="3" customFormat="1" ht="36.75" customHeight="1" thickBot="1">
      <c r="A6" s="427" t="s">
        <v>141</v>
      </c>
      <c r="B6" s="428"/>
      <c r="C6" s="428"/>
      <c r="D6" s="428"/>
      <c r="E6" s="428"/>
      <c r="F6" s="428"/>
      <c r="G6" s="429"/>
    </row>
    <row r="7" spans="1:26" s="22" customFormat="1" thickBot="1">
      <c r="A7" s="286"/>
      <c r="B7" s="287"/>
      <c r="C7" s="288"/>
      <c r="D7" s="288"/>
      <c r="E7" s="288"/>
      <c r="F7" s="288"/>
      <c r="G7" s="289"/>
    </row>
    <row r="8" spans="1:26" s="8" customFormat="1" ht="14.4">
      <c r="A8" s="466" t="s">
        <v>296</v>
      </c>
      <c r="B8" s="467"/>
      <c r="C8" s="197" t="s">
        <v>172</v>
      </c>
      <c r="D8" s="197" t="s">
        <v>173</v>
      </c>
      <c r="E8" s="197" t="s">
        <v>174</v>
      </c>
      <c r="F8" s="197" t="s">
        <v>1</v>
      </c>
      <c r="G8" s="290" t="s">
        <v>39</v>
      </c>
      <c r="Z8" s="9"/>
    </row>
    <row r="9" spans="1:26" s="8" customFormat="1" ht="14.4">
      <c r="A9" s="291"/>
      <c r="B9" s="292"/>
      <c r="C9" s="293"/>
      <c r="D9" s="293"/>
      <c r="E9" s="293"/>
      <c r="F9" s="293"/>
      <c r="G9" s="294"/>
      <c r="Z9" s="9"/>
    </row>
    <row r="10" spans="1:26" s="251" customFormat="1" ht="61.5" customHeight="1">
      <c r="A10" s="202">
        <v>1</v>
      </c>
      <c r="B10" s="295" t="s">
        <v>244</v>
      </c>
      <c r="C10" s="459" t="s">
        <v>297</v>
      </c>
      <c r="D10" s="460"/>
      <c r="E10" s="460"/>
      <c r="F10" s="460"/>
      <c r="G10" s="461"/>
      <c r="Z10" s="296"/>
    </row>
    <row r="11" spans="1:26" s="254" customFormat="1" ht="63.75" customHeight="1">
      <c r="A11" s="297" t="s">
        <v>175</v>
      </c>
      <c r="B11" s="456" t="s">
        <v>298</v>
      </c>
      <c r="C11" s="457"/>
      <c r="D11" s="457"/>
      <c r="E11" s="457"/>
      <c r="F11" s="457"/>
      <c r="G11" s="458"/>
      <c r="Z11" s="296"/>
    </row>
    <row r="12" spans="1:26" s="210" customFormat="1">
      <c r="A12" s="297" t="s">
        <v>176</v>
      </c>
      <c r="B12" s="299" t="s">
        <v>299</v>
      </c>
      <c r="C12" s="249"/>
      <c r="D12" s="249"/>
      <c r="E12" s="249"/>
      <c r="F12" s="249"/>
      <c r="G12" s="300"/>
    </row>
    <row r="13" spans="1:26" s="210" customFormat="1" ht="49.2">
      <c r="A13" s="204" t="s">
        <v>300</v>
      </c>
      <c r="B13" s="248" t="s">
        <v>237</v>
      </c>
      <c r="C13" s="249"/>
      <c r="D13" s="249"/>
      <c r="E13" s="249"/>
      <c r="F13" s="249"/>
      <c r="G13" s="300"/>
    </row>
    <row r="14" spans="1:26" s="210" customFormat="1" ht="49.2">
      <c r="A14" s="204"/>
      <c r="B14" s="248" t="s">
        <v>301</v>
      </c>
      <c r="C14" s="249"/>
      <c r="D14" s="249"/>
      <c r="E14" s="249"/>
      <c r="F14" s="249"/>
      <c r="G14" s="300"/>
    </row>
    <row r="15" spans="1:26" s="251" customFormat="1" ht="24.6">
      <c r="A15" s="204"/>
      <c r="B15" s="248" t="s">
        <v>302</v>
      </c>
      <c r="C15" s="250"/>
      <c r="D15" s="250"/>
      <c r="E15" s="250"/>
      <c r="F15" s="250"/>
      <c r="G15" s="300"/>
    </row>
    <row r="16" spans="1:26" s="251" customFormat="1" ht="24.6">
      <c r="A16" s="204"/>
      <c r="B16" s="248" t="s">
        <v>303</v>
      </c>
      <c r="C16" s="250"/>
      <c r="D16" s="250"/>
      <c r="E16" s="250"/>
      <c r="F16" s="250"/>
      <c r="G16" s="300"/>
    </row>
    <row r="17" spans="1:12" s="254" customFormat="1" ht="62.4">
      <c r="A17" s="204" t="s">
        <v>304</v>
      </c>
      <c r="B17" s="208" t="s">
        <v>305</v>
      </c>
      <c r="C17" s="209"/>
      <c r="D17" s="209"/>
      <c r="E17" s="209"/>
      <c r="F17" s="209"/>
      <c r="G17" s="301" t="s">
        <v>306</v>
      </c>
      <c r="H17" s="210"/>
      <c r="I17" s="210"/>
      <c r="J17" s="210"/>
      <c r="K17" s="210"/>
      <c r="L17" s="210"/>
    </row>
    <row r="18" spans="1:12" s="210" customFormat="1" ht="24.6">
      <c r="A18" s="204"/>
      <c r="B18" s="248" t="s">
        <v>307</v>
      </c>
      <c r="C18" s="249"/>
      <c r="D18" s="249"/>
      <c r="E18" s="249"/>
      <c r="F18" s="249"/>
      <c r="G18" s="300"/>
    </row>
    <row r="19" spans="1:12" s="210" customFormat="1" ht="24.6">
      <c r="A19" s="204"/>
      <c r="B19" s="302" t="s">
        <v>308</v>
      </c>
      <c r="C19" s="249"/>
      <c r="D19" s="249"/>
      <c r="E19" s="249"/>
      <c r="F19" s="249"/>
      <c r="G19" s="300"/>
    </row>
    <row r="20" spans="1:12" s="210" customFormat="1" ht="24.6">
      <c r="A20" s="204"/>
      <c r="B20" s="302" t="s">
        <v>309</v>
      </c>
      <c r="C20" s="249"/>
      <c r="D20" s="249"/>
      <c r="E20" s="249"/>
      <c r="F20" s="249"/>
      <c r="G20" s="300"/>
    </row>
    <row r="21" spans="1:12" s="210" customFormat="1">
      <c r="A21" s="204"/>
      <c r="B21" s="248" t="s">
        <v>310</v>
      </c>
      <c r="C21" s="249"/>
      <c r="D21" s="249"/>
      <c r="E21" s="249"/>
      <c r="F21" s="249"/>
      <c r="G21" s="300"/>
    </row>
    <row r="22" spans="1:12" s="254" customFormat="1">
      <c r="A22" s="204" t="s">
        <v>311</v>
      </c>
      <c r="B22" s="212" t="s">
        <v>44</v>
      </c>
      <c r="C22" s="209"/>
      <c r="D22" s="209"/>
      <c r="E22" s="209"/>
      <c r="F22" s="209"/>
      <c r="G22" s="301"/>
      <c r="H22" s="210"/>
      <c r="I22" s="210"/>
      <c r="J22" s="210"/>
      <c r="K22" s="210"/>
      <c r="L22" s="210"/>
    </row>
    <row r="23" spans="1:12" s="254" customFormat="1" ht="25.2">
      <c r="A23" s="204" t="s">
        <v>312</v>
      </c>
      <c r="B23" s="303" t="s">
        <v>313</v>
      </c>
      <c r="C23" s="209"/>
      <c r="D23" s="209"/>
      <c r="E23" s="209"/>
      <c r="F23" s="209"/>
      <c r="G23" s="301"/>
    </row>
    <row r="24" spans="1:12" s="210" customFormat="1" ht="24.6">
      <c r="A24" s="204" t="s">
        <v>314</v>
      </c>
      <c r="B24" s="248" t="s">
        <v>45</v>
      </c>
      <c r="C24" s="249"/>
      <c r="D24" s="249"/>
      <c r="E24" s="209"/>
      <c r="F24" s="249"/>
      <c r="G24" s="300"/>
    </row>
    <row r="25" spans="1:12" s="210" customFormat="1" ht="37.200000000000003">
      <c r="A25" s="204" t="s">
        <v>315</v>
      </c>
      <c r="B25" s="248" t="s">
        <v>316</v>
      </c>
      <c r="C25" s="249"/>
      <c r="D25" s="249"/>
      <c r="E25" s="209"/>
      <c r="F25" s="249"/>
      <c r="G25" s="300"/>
    </row>
    <row r="26" spans="1:12" s="210" customFormat="1" ht="75">
      <c r="A26" s="204" t="s">
        <v>317</v>
      </c>
      <c r="B26" s="248" t="s">
        <v>318</v>
      </c>
      <c r="C26" s="249"/>
      <c r="D26" s="249"/>
      <c r="E26" s="209"/>
      <c r="F26" s="249"/>
      <c r="G26" s="300"/>
    </row>
    <row r="27" spans="1:12" s="254" customFormat="1" ht="71.25" customHeight="1">
      <c r="A27" s="204" t="s">
        <v>319</v>
      </c>
      <c r="B27" s="208" t="s">
        <v>320</v>
      </c>
      <c r="C27" s="209"/>
      <c r="D27" s="209"/>
      <c r="E27" s="209"/>
      <c r="F27" s="209"/>
      <c r="G27" s="300" t="s">
        <v>321</v>
      </c>
      <c r="H27" s="210"/>
      <c r="I27" s="210"/>
      <c r="J27" s="210"/>
      <c r="K27" s="210"/>
      <c r="L27" s="210"/>
    </row>
    <row r="28" spans="1:12" s="254" customFormat="1" ht="27" customHeight="1">
      <c r="A28" s="204" t="s">
        <v>322</v>
      </c>
      <c r="B28" s="248" t="s">
        <v>323</v>
      </c>
      <c r="C28" s="304"/>
      <c r="D28" s="304"/>
      <c r="E28" s="305"/>
      <c r="F28" s="304"/>
      <c r="G28" s="300" t="s">
        <v>321</v>
      </c>
      <c r="H28" s="210"/>
      <c r="I28" s="210"/>
      <c r="J28" s="210"/>
      <c r="K28" s="210"/>
      <c r="L28" s="210"/>
    </row>
    <row r="29" spans="1:12" s="307" customFormat="1" ht="24.9">
      <c r="A29" s="297" t="s">
        <v>177</v>
      </c>
      <c r="B29" s="299" t="s">
        <v>324</v>
      </c>
      <c r="C29" s="304"/>
      <c r="D29" s="304"/>
      <c r="E29" s="305"/>
      <c r="F29" s="306"/>
      <c r="G29" s="300" t="s">
        <v>321</v>
      </c>
    </row>
    <row r="30" spans="1:12" s="307" customFormat="1" ht="49.2">
      <c r="A30" s="204"/>
      <c r="B30" s="248" t="s">
        <v>325</v>
      </c>
      <c r="C30" s="304"/>
      <c r="D30" s="304"/>
      <c r="E30" s="305"/>
      <c r="F30" s="304"/>
      <c r="H30" s="468"/>
    </row>
    <row r="31" spans="1:12" s="307" customFormat="1" ht="36.9">
      <c r="A31" s="204"/>
      <c r="B31" s="248" t="s">
        <v>326</v>
      </c>
      <c r="C31" s="304"/>
      <c r="D31" s="304"/>
      <c r="E31" s="305"/>
      <c r="F31" s="304"/>
      <c r="H31" s="468"/>
    </row>
    <row r="32" spans="1:12" s="254" customFormat="1" ht="27" customHeight="1">
      <c r="A32" s="204"/>
      <c r="B32" s="308" t="s">
        <v>327</v>
      </c>
      <c r="C32" s="304"/>
      <c r="D32" s="304"/>
      <c r="E32" s="305"/>
      <c r="F32" s="304"/>
      <c r="G32" s="309"/>
      <c r="H32" s="468"/>
      <c r="I32" s="210"/>
      <c r="J32" s="210"/>
      <c r="K32" s="210"/>
      <c r="L32" s="210"/>
    </row>
    <row r="33" spans="1:8" s="210" customFormat="1" ht="49.5">
      <c r="A33" s="297" t="s">
        <v>178</v>
      </c>
      <c r="B33" s="302" t="s">
        <v>328</v>
      </c>
      <c r="C33" s="249"/>
      <c r="D33" s="249"/>
      <c r="E33" s="209"/>
      <c r="F33" s="249"/>
      <c r="G33" s="300" t="s">
        <v>321</v>
      </c>
    </row>
    <row r="34" spans="1:8" s="210" customFormat="1" ht="99">
      <c r="A34" s="297" t="s">
        <v>179</v>
      </c>
      <c r="B34" s="302" t="s">
        <v>329</v>
      </c>
      <c r="C34" s="249"/>
      <c r="D34" s="249"/>
      <c r="E34" s="209"/>
      <c r="F34" s="249"/>
      <c r="G34" s="310" t="s">
        <v>330</v>
      </c>
    </row>
    <row r="35" spans="1:8" s="210" customFormat="1">
      <c r="A35" s="297">
        <v>2</v>
      </c>
      <c r="B35" s="299" t="s">
        <v>331</v>
      </c>
      <c r="C35" s="249"/>
      <c r="D35" s="249"/>
      <c r="E35" s="209"/>
      <c r="F35" s="249"/>
      <c r="G35" s="300"/>
    </row>
    <row r="36" spans="1:8" s="210" customFormat="1">
      <c r="A36" s="297" t="s">
        <v>186</v>
      </c>
      <c r="B36" s="311" t="s">
        <v>332</v>
      </c>
      <c r="C36" s="209"/>
      <c r="D36" s="209"/>
      <c r="E36" s="209"/>
      <c r="F36" s="209"/>
      <c r="G36" s="301" t="s">
        <v>462</v>
      </c>
    </row>
    <row r="37" spans="1:8" s="251" customFormat="1" ht="24.6">
      <c r="A37" s="204"/>
      <c r="B37" s="248" t="s">
        <v>245</v>
      </c>
      <c r="C37" s="209"/>
      <c r="D37" s="209"/>
      <c r="E37" s="209"/>
      <c r="F37" s="209"/>
      <c r="G37" s="312"/>
    </row>
    <row r="38" spans="1:8" s="251" customFormat="1" ht="49.5">
      <c r="A38" s="204"/>
      <c r="B38" s="248" t="s">
        <v>333</v>
      </c>
      <c r="C38" s="209"/>
      <c r="D38" s="209"/>
      <c r="E38" s="209"/>
      <c r="F38" s="209"/>
      <c r="G38" s="312"/>
      <c r="H38" s="210"/>
    </row>
    <row r="39" spans="1:8" s="251" customFormat="1" ht="49.5">
      <c r="A39" s="204"/>
      <c r="B39" s="248" t="s">
        <v>334</v>
      </c>
      <c r="C39" s="209"/>
      <c r="D39" s="209"/>
      <c r="E39" s="209"/>
      <c r="F39" s="209"/>
      <c r="G39" s="312"/>
      <c r="H39" s="210"/>
    </row>
    <row r="40" spans="1:8" s="251" customFormat="1" ht="37.200000000000003">
      <c r="A40" s="204"/>
      <c r="B40" s="248" t="s">
        <v>335</v>
      </c>
      <c r="C40" s="209"/>
      <c r="D40" s="209"/>
      <c r="E40" s="209"/>
      <c r="F40" s="209"/>
      <c r="G40" s="312"/>
      <c r="H40" s="210"/>
    </row>
    <row r="41" spans="1:8" s="210" customFormat="1" ht="37.200000000000003">
      <c r="A41" s="204"/>
      <c r="B41" s="208" t="s">
        <v>336</v>
      </c>
      <c r="C41" s="209"/>
      <c r="D41" s="209"/>
      <c r="E41" s="209"/>
      <c r="F41" s="209"/>
      <c r="G41" s="312"/>
    </row>
    <row r="42" spans="1:8" s="251" customFormat="1" ht="24.6">
      <c r="A42" s="204"/>
      <c r="B42" s="248" t="s">
        <v>246</v>
      </c>
      <c r="C42" s="209"/>
      <c r="D42" s="209"/>
      <c r="E42" s="209"/>
      <c r="F42" s="209"/>
      <c r="G42" s="312"/>
    </row>
    <row r="43" spans="1:8" s="251" customFormat="1" ht="24.6">
      <c r="A43" s="204"/>
      <c r="B43" s="248" t="s">
        <v>247</v>
      </c>
      <c r="C43" s="209"/>
      <c r="D43" s="209"/>
      <c r="E43" s="209"/>
      <c r="F43" s="209"/>
      <c r="G43" s="312"/>
    </row>
    <row r="44" spans="1:8" s="210" customFormat="1" ht="70.5" customHeight="1">
      <c r="A44" s="297" t="s">
        <v>187</v>
      </c>
      <c r="B44" s="311" t="s">
        <v>337</v>
      </c>
      <c r="C44" s="209"/>
      <c r="D44" s="209"/>
      <c r="E44" s="209"/>
      <c r="F44" s="209"/>
      <c r="G44" s="301" t="s">
        <v>462</v>
      </c>
      <c r="H44" s="468"/>
    </row>
    <row r="45" spans="1:8" s="210" customFormat="1" ht="25.5" customHeight="1">
      <c r="A45" s="204"/>
      <c r="B45" s="212" t="s">
        <v>338</v>
      </c>
      <c r="C45" s="209"/>
      <c r="D45" s="209"/>
      <c r="E45" s="209"/>
      <c r="F45" s="209"/>
      <c r="G45" s="301"/>
      <c r="H45" s="468"/>
    </row>
    <row r="46" spans="1:8" s="210" customFormat="1">
      <c r="A46" s="204"/>
      <c r="B46" s="208" t="s">
        <v>339</v>
      </c>
      <c r="C46" s="209"/>
      <c r="D46" s="209"/>
      <c r="E46" s="209"/>
      <c r="F46" s="209"/>
      <c r="G46" s="313"/>
      <c r="H46" s="468"/>
    </row>
    <row r="47" spans="1:8" s="210" customFormat="1" ht="24.6">
      <c r="A47" s="204"/>
      <c r="B47" s="212" t="s">
        <v>340</v>
      </c>
      <c r="C47" s="209"/>
      <c r="D47" s="209"/>
      <c r="E47" s="209"/>
      <c r="F47" s="209"/>
      <c r="G47" s="301"/>
      <c r="H47" s="468"/>
    </row>
    <row r="48" spans="1:8" s="210" customFormat="1">
      <c r="A48" s="204"/>
      <c r="B48" s="212" t="s">
        <v>341</v>
      </c>
      <c r="C48" s="209"/>
      <c r="D48" s="209"/>
      <c r="E48" s="209"/>
      <c r="F48" s="209"/>
      <c r="G48" s="301"/>
      <c r="H48" s="468"/>
    </row>
    <row r="49" spans="1:8" s="210" customFormat="1" ht="24.6">
      <c r="A49" s="204"/>
      <c r="B49" s="212" t="s">
        <v>342</v>
      </c>
      <c r="C49" s="209"/>
      <c r="D49" s="209"/>
      <c r="E49" s="209"/>
      <c r="F49" s="209"/>
      <c r="G49" s="301"/>
      <c r="H49" s="468"/>
    </row>
    <row r="50" spans="1:8" s="210" customFormat="1" ht="49.5">
      <c r="A50" s="204"/>
      <c r="B50" s="212" t="s">
        <v>343</v>
      </c>
      <c r="C50" s="209"/>
      <c r="D50" s="209"/>
      <c r="E50" s="209"/>
      <c r="F50" s="209"/>
      <c r="G50" s="301" t="s">
        <v>344</v>
      </c>
    </row>
    <row r="51" spans="1:8" s="210" customFormat="1" ht="37.5">
      <c r="A51" s="297" t="s">
        <v>188</v>
      </c>
      <c r="B51" s="311" t="s">
        <v>345</v>
      </c>
      <c r="C51" s="209"/>
      <c r="D51" s="209"/>
      <c r="E51" s="209"/>
      <c r="F51" s="209"/>
      <c r="G51" s="301" t="s">
        <v>462</v>
      </c>
      <c r="H51" s="468"/>
    </row>
    <row r="52" spans="1:8" s="210" customFormat="1" ht="36.9">
      <c r="A52" s="204"/>
      <c r="B52" s="208" t="s">
        <v>346</v>
      </c>
      <c r="C52" s="209"/>
      <c r="D52" s="209"/>
      <c r="E52" s="209"/>
      <c r="F52" s="209"/>
      <c r="G52" s="301"/>
      <c r="H52" s="468"/>
    </row>
    <row r="53" spans="1:8" s="210" customFormat="1" ht="24.6">
      <c r="A53" s="204"/>
      <c r="B53" s="208" t="s">
        <v>347</v>
      </c>
      <c r="C53" s="209"/>
      <c r="D53" s="209"/>
      <c r="E53" s="209"/>
      <c r="F53" s="209"/>
      <c r="G53" s="301"/>
      <c r="H53" s="468"/>
    </row>
    <row r="54" spans="1:8" s="210" customFormat="1" ht="24.6">
      <c r="A54" s="204"/>
      <c r="B54" s="208" t="s">
        <v>348</v>
      </c>
      <c r="C54" s="209"/>
      <c r="D54" s="209"/>
      <c r="E54" s="209"/>
      <c r="F54" s="209"/>
      <c r="G54" s="301"/>
      <c r="H54" s="468"/>
    </row>
    <row r="55" spans="1:8" s="210" customFormat="1">
      <c r="A55" s="297" t="s">
        <v>189</v>
      </c>
      <c r="B55" s="311" t="s">
        <v>349</v>
      </c>
      <c r="C55" s="209"/>
      <c r="D55" s="209"/>
      <c r="E55" s="209"/>
      <c r="F55" s="209"/>
      <c r="G55" s="301" t="s">
        <v>462</v>
      </c>
    </row>
    <row r="56" spans="1:8" s="210" customFormat="1" ht="24.6">
      <c r="A56" s="211"/>
      <c r="B56" s="208" t="s">
        <v>350</v>
      </c>
      <c r="C56" s="209"/>
      <c r="D56" s="209"/>
      <c r="E56" s="209"/>
      <c r="F56" s="209"/>
      <c r="G56" s="301"/>
    </row>
    <row r="57" spans="1:8" s="210" customFormat="1" ht="23.25" customHeight="1">
      <c r="A57" s="211"/>
      <c r="B57" s="208" t="s">
        <v>351</v>
      </c>
      <c r="C57" s="209"/>
      <c r="D57" s="209"/>
      <c r="E57" s="209"/>
      <c r="F57" s="209"/>
      <c r="G57" s="312"/>
    </row>
    <row r="58" spans="1:8" s="210" customFormat="1" ht="13.8">
      <c r="A58" s="211"/>
      <c r="B58" s="208" t="s">
        <v>352</v>
      </c>
      <c r="C58" s="209"/>
      <c r="D58" s="209"/>
      <c r="E58" s="209"/>
      <c r="F58" s="209"/>
      <c r="G58" s="312"/>
    </row>
    <row r="59" spans="1:8" s="210" customFormat="1" ht="13.8">
      <c r="A59" s="211"/>
      <c r="B59" s="208" t="s">
        <v>353</v>
      </c>
      <c r="C59" s="209"/>
      <c r="D59" s="209"/>
      <c r="E59" s="209"/>
      <c r="F59" s="209"/>
      <c r="G59" s="312"/>
    </row>
    <row r="60" spans="1:8" s="210" customFormat="1" ht="24.6">
      <c r="A60" s="211"/>
      <c r="B60" s="208" t="s">
        <v>354</v>
      </c>
      <c r="C60" s="209"/>
      <c r="D60" s="209"/>
      <c r="E60" s="209"/>
      <c r="F60" s="209"/>
      <c r="G60" s="312"/>
    </row>
    <row r="61" spans="1:8" s="210" customFormat="1" ht="24.6">
      <c r="A61" s="211"/>
      <c r="B61" s="208" t="s">
        <v>355</v>
      </c>
      <c r="C61" s="209"/>
      <c r="D61" s="209"/>
      <c r="E61" s="209"/>
      <c r="F61" s="209"/>
      <c r="G61" s="312"/>
    </row>
    <row r="62" spans="1:8" s="210" customFormat="1" ht="45" customHeight="1">
      <c r="A62" s="314" t="s">
        <v>190</v>
      </c>
      <c r="B62" s="315" t="s">
        <v>356</v>
      </c>
      <c r="C62" s="209"/>
      <c r="D62" s="209"/>
      <c r="E62" s="209"/>
      <c r="F62" s="209"/>
      <c r="G62" s="301" t="s">
        <v>462</v>
      </c>
      <c r="H62" s="468"/>
    </row>
    <row r="63" spans="1:8" s="210" customFormat="1" ht="24.6">
      <c r="A63" s="211"/>
      <c r="B63" s="212" t="s">
        <v>357</v>
      </c>
      <c r="C63" s="209"/>
      <c r="D63" s="209"/>
      <c r="E63" s="209"/>
      <c r="F63" s="209"/>
      <c r="G63" s="301"/>
      <c r="H63" s="468"/>
    </row>
    <row r="64" spans="1:8" s="210" customFormat="1" ht="24.6">
      <c r="A64" s="211"/>
      <c r="B64" s="212" t="s">
        <v>358</v>
      </c>
      <c r="C64" s="209"/>
      <c r="D64" s="209"/>
      <c r="E64" s="209"/>
      <c r="F64" s="209"/>
      <c r="G64" s="301"/>
      <c r="H64" s="468"/>
    </row>
    <row r="65" spans="1:8" s="210" customFormat="1" ht="36.9">
      <c r="A65" s="211"/>
      <c r="B65" s="212" t="s">
        <v>359</v>
      </c>
      <c r="C65" s="209"/>
      <c r="D65" s="209"/>
      <c r="E65" s="209"/>
      <c r="F65" s="209"/>
      <c r="G65" s="301"/>
      <c r="H65" s="468"/>
    </row>
    <row r="66" spans="1:8" s="210" customFormat="1" ht="61.5">
      <c r="A66" s="211"/>
      <c r="B66" s="212" t="s">
        <v>360</v>
      </c>
      <c r="C66" s="209"/>
      <c r="D66" s="209"/>
      <c r="E66" s="209"/>
      <c r="F66" s="209"/>
      <c r="G66" s="301"/>
      <c r="H66" s="468"/>
    </row>
    <row r="67" spans="1:8" s="210" customFormat="1" ht="36.9">
      <c r="A67" s="211"/>
      <c r="B67" s="212" t="s">
        <v>361</v>
      </c>
      <c r="C67" s="209"/>
      <c r="D67" s="209"/>
      <c r="E67" s="209"/>
      <c r="F67" s="209"/>
      <c r="G67" s="301"/>
      <c r="H67" s="468"/>
    </row>
    <row r="68" spans="1:8" s="210" customFormat="1" ht="36.9">
      <c r="A68" s="211"/>
      <c r="B68" s="212" t="s">
        <v>362</v>
      </c>
      <c r="C68" s="209"/>
      <c r="D68" s="209"/>
      <c r="E68" s="209"/>
      <c r="F68" s="209"/>
      <c r="G68" s="301"/>
      <c r="H68" s="468"/>
    </row>
    <row r="69" spans="1:8" s="210" customFormat="1" ht="24.6">
      <c r="A69" s="211"/>
      <c r="B69" s="212" t="s">
        <v>363</v>
      </c>
      <c r="C69" s="209"/>
      <c r="D69" s="209"/>
      <c r="E69" s="209"/>
      <c r="F69" s="209"/>
      <c r="G69" s="301"/>
      <c r="H69" s="468"/>
    </row>
    <row r="70" spans="1:8" s="210" customFormat="1" ht="24.6">
      <c r="A70" s="211"/>
      <c r="B70" s="212" t="s">
        <v>364</v>
      </c>
      <c r="C70" s="209"/>
      <c r="D70" s="209"/>
      <c r="E70" s="209"/>
      <c r="F70" s="209"/>
      <c r="G70" s="301"/>
      <c r="H70" s="468"/>
    </row>
    <row r="71" spans="1:8" s="210" customFormat="1" ht="24.6">
      <c r="A71" s="211"/>
      <c r="B71" s="212" t="s">
        <v>365</v>
      </c>
      <c r="C71" s="209"/>
      <c r="D71" s="209"/>
      <c r="E71" s="209"/>
      <c r="F71" s="209"/>
      <c r="G71" s="301"/>
      <c r="H71" s="468"/>
    </row>
    <row r="72" spans="1:8" s="210" customFormat="1" ht="24.6">
      <c r="A72" s="211"/>
      <c r="B72" s="212" t="s">
        <v>366</v>
      </c>
      <c r="C72" s="209"/>
      <c r="D72" s="209"/>
      <c r="E72" s="209"/>
      <c r="F72" s="209"/>
      <c r="G72" s="301"/>
      <c r="H72" s="468"/>
    </row>
    <row r="73" spans="1:8" s="210" customFormat="1" ht="36.9">
      <c r="A73" s="211"/>
      <c r="B73" s="212" t="s">
        <v>367</v>
      </c>
      <c r="C73" s="209"/>
      <c r="D73" s="209"/>
      <c r="E73" s="209"/>
      <c r="F73" s="209"/>
      <c r="G73" s="301"/>
      <c r="H73" s="468"/>
    </row>
    <row r="74" spans="1:8" s="210" customFormat="1">
      <c r="A74" s="297" t="s">
        <v>191</v>
      </c>
      <c r="B74" s="311" t="s">
        <v>368</v>
      </c>
      <c r="C74" s="209"/>
      <c r="D74" s="209"/>
      <c r="E74" s="209"/>
      <c r="F74" s="209"/>
      <c r="G74" s="301" t="s">
        <v>462</v>
      </c>
    </row>
    <row r="75" spans="1:8" s="210" customFormat="1">
      <c r="A75" s="211"/>
      <c r="B75" s="212" t="s">
        <v>248</v>
      </c>
      <c r="C75" s="209"/>
      <c r="D75" s="209"/>
      <c r="E75" s="209"/>
      <c r="F75" s="209"/>
      <c r="G75" s="301"/>
    </row>
    <row r="76" spans="1:8" s="210" customFormat="1" ht="24.75" customHeight="1">
      <c r="A76" s="211"/>
      <c r="B76" s="212" t="s">
        <v>249</v>
      </c>
      <c r="C76" s="209"/>
      <c r="D76" s="209"/>
      <c r="E76" s="209"/>
      <c r="F76" s="209"/>
      <c r="G76" s="301"/>
    </row>
    <row r="77" spans="1:8" s="210" customFormat="1">
      <c r="A77" s="314" t="s">
        <v>192</v>
      </c>
      <c r="B77" s="311" t="s">
        <v>369</v>
      </c>
      <c r="C77" s="209"/>
      <c r="D77" s="209"/>
      <c r="E77" s="209"/>
      <c r="F77" s="209"/>
      <c r="G77" s="301" t="s">
        <v>462</v>
      </c>
    </row>
    <row r="78" spans="1:8" s="210" customFormat="1" ht="36.9">
      <c r="A78" s="211"/>
      <c r="B78" s="208" t="s">
        <v>46</v>
      </c>
      <c r="C78" s="209"/>
      <c r="D78" s="209"/>
      <c r="E78" s="209"/>
      <c r="F78" s="209"/>
      <c r="G78" s="301"/>
    </row>
    <row r="79" spans="1:8" s="210" customFormat="1" ht="25.2">
      <c r="A79" s="211"/>
      <c r="B79" s="208" t="s">
        <v>47</v>
      </c>
      <c r="C79" s="209"/>
      <c r="D79" s="209"/>
      <c r="E79" s="209"/>
      <c r="F79" s="209"/>
      <c r="G79" s="301" t="s">
        <v>250</v>
      </c>
    </row>
    <row r="80" spans="1:8" s="210" customFormat="1" ht="25.2">
      <c r="A80" s="211"/>
      <c r="B80" s="208" t="s">
        <v>48</v>
      </c>
      <c r="C80" s="209"/>
      <c r="D80" s="209"/>
      <c r="E80" s="209"/>
      <c r="F80" s="209"/>
      <c r="G80" s="301" t="s">
        <v>250</v>
      </c>
    </row>
    <row r="81" spans="1:8" s="210" customFormat="1">
      <c r="A81" s="297" t="s">
        <v>193</v>
      </c>
      <c r="B81" s="311" t="s">
        <v>370</v>
      </c>
      <c r="C81" s="209"/>
      <c r="D81" s="209"/>
      <c r="E81" s="209"/>
      <c r="F81" s="209"/>
      <c r="G81" s="301" t="s">
        <v>462</v>
      </c>
    </row>
    <row r="82" spans="1:8" s="210" customFormat="1" ht="27.75" customHeight="1">
      <c r="A82" s="211"/>
      <c r="B82" s="208" t="s">
        <v>371</v>
      </c>
      <c r="C82" s="209"/>
      <c r="D82" s="209"/>
      <c r="E82" s="209"/>
      <c r="F82" s="209"/>
      <c r="G82" s="312"/>
    </row>
    <row r="83" spans="1:8" s="210" customFormat="1" ht="13.8">
      <c r="A83" s="211"/>
      <c r="B83" s="208" t="s">
        <v>372</v>
      </c>
      <c r="C83" s="209"/>
      <c r="D83" s="209"/>
      <c r="E83" s="209"/>
      <c r="F83" s="209"/>
      <c r="G83" s="312"/>
    </row>
    <row r="84" spans="1:8" s="210" customFormat="1" ht="13.8">
      <c r="A84" s="211"/>
      <c r="B84" s="208" t="s">
        <v>373</v>
      </c>
      <c r="C84" s="209"/>
      <c r="D84" s="209"/>
      <c r="E84" s="209"/>
      <c r="F84" s="209"/>
      <c r="G84" s="312"/>
    </row>
    <row r="85" spans="1:8" s="210" customFormat="1">
      <c r="A85" s="297" t="s">
        <v>374</v>
      </c>
      <c r="B85" s="311" t="s">
        <v>375</v>
      </c>
      <c r="C85" s="209"/>
      <c r="D85" s="209"/>
      <c r="E85" s="209"/>
      <c r="F85" s="209"/>
      <c r="G85" s="301" t="s">
        <v>462</v>
      </c>
    </row>
    <row r="86" spans="1:8" s="210" customFormat="1">
      <c r="A86" s="211"/>
      <c r="B86" s="208" t="s">
        <v>376</v>
      </c>
      <c r="C86" s="209"/>
      <c r="D86" s="209"/>
      <c r="E86" s="209"/>
      <c r="F86" s="209"/>
      <c r="G86" s="301"/>
    </row>
    <row r="87" spans="1:8" s="210" customFormat="1">
      <c r="A87" s="211"/>
      <c r="B87" s="208" t="s">
        <v>251</v>
      </c>
      <c r="C87" s="209"/>
      <c r="D87" s="209"/>
      <c r="E87" s="209"/>
      <c r="F87" s="209"/>
      <c r="G87" s="301"/>
    </row>
    <row r="88" spans="1:8" s="210" customFormat="1">
      <c r="A88" s="211"/>
      <c r="B88" s="208" t="s">
        <v>252</v>
      </c>
      <c r="C88" s="209"/>
      <c r="D88" s="209"/>
      <c r="E88" s="209"/>
      <c r="F88" s="209"/>
      <c r="G88" s="301"/>
    </row>
    <row r="89" spans="1:8" s="210" customFormat="1">
      <c r="A89" s="211"/>
      <c r="B89" s="208" t="s">
        <v>253</v>
      </c>
      <c r="C89" s="209"/>
      <c r="D89" s="209"/>
      <c r="E89" s="209"/>
      <c r="F89" s="209"/>
      <c r="G89" s="301"/>
    </row>
    <row r="90" spans="1:8" s="210" customFormat="1">
      <c r="A90" s="211"/>
      <c r="B90" s="208" t="s">
        <v>254</v>
      </c>
      <c r="C90" s="209"/>
      <c r="D90" s="209"/>
      <c r="E90" s="209"/>
      <c r="F90" s="209"/>
      <c r="G90" s="301"/>
    </row>
    <row r="91" spans="1:8" s="210" customFormat="1" ht="36.9">
      <c r="A91" s="211"/>
      <c r="B91" s="208" t="s">
        <v>255</v>
      </c>
      <c r="C91" s="209"/>
      <c r="D91" s="209"/>
      <c r="E91" s="209"/>
      <c r="F91" s="209"/>
      <c r="G91" s="301"/>
    </row>
    <row r="92" spans="1:8" s="210" customFormat="1" ht="61.5">
      <c r="A92" s="211"/>
      <c r="B92" s="208" t="s">
        <v>256</v>
      </c>
      <c r="C92" s="209"/>
      <c r="D92" s="209"/>
      <c r="E92" s="209"/>
      <c r="F92" s="209"/>
      <c r="G92" s="301" t="s">
        <v>257</v>
      </c>
    </row>
    <row r="93" spans="1:8" s="210" customFormat="1" ht="24.6">
      <c r="A93" s="211"/>
      <c r="B93" s="212" t="s">
        <v>258</v>
      </c>
      <c r="C93" s="209"/>
      <c r="D93" s="209"/>
      <c r="E93" s="209"/>
      <c r="F93" s="209"/>
      <c r="G93" s="301"/>
    </row>
    <row r="94" spans="1:8" s="210" customFormat="1" ht="36.9">
      <c r="A94" s="211"/>
      <c r="B94" s="208" t="s">
        <v>259</v>
      </c>
      <c r="C94" s="209"/>
      <c r="D94" s="209"/>
      <c r="E94" s="209"/>
      <c r="F94" s="209"/>
      <c r="G94" s="301"/>
    </row>
    <row r="95" spans="1:8" s="210" customFormat="1" ht="24.6">
      <c r="A95" s="211"/>
      <c r="B95" s="208" t="s">
        <v>260</v>
      </c>
      <c r="C95" s="209"/>
      <c r="D95" s="209"/>
      <c r="E95" s="209"/>
      <c r="F95" s="209"/>
      <c r="G95" s="301" t="s">
        <v>344</v>
      </c>
    </row>
    <row r="96" spans="1:8" s="210" customFormat="1" ht="24.9">
      <c r="A96" s="297" t="s">
        <v>377</v>
      </c>
      <c r="B96" s="311" t="s">
        <v>378</v>
      </c>
      <c r="C96" s="209"/>
      <c r="D96" s="209"/>
      <c r="E96" s="209"/>
      <c r="F96" s="209"/>
      <c r="G96" s="301" t="s">
        <v>462</v>
      </c>
      <c r="H96" s="468"/>
    </row>
    <row r="97" spans="1:8" s="210" customFormat="1" ht="24.6">
      <c r="A97" s="211"/>
      <c r="B97" s="212" t="s">
        <v>49</v>
      </c>
      <c r="C97" s="209"/>
      <c r="D97" s="209"/>
      <c r="E97" s="209"/>
      <c r="F97" s="209"/>
      <c r="G97" s="301" t="s">
        <v>50</v>
      </c>
      <c r="H97" s="468"/>
    </row>
    <row r="98" spans="1:8" s="210" customFormat="1" ht="24.9">
      <c r="A98" s="314" t="s">
        <v>379</v>
      </c>
      <c r="B98" s="311" t="s">
        <v>380</v>
      </c>
      <c r="C98" s="209"/>
      <c r="D98" s="209"/>
      <c r="E98" s="209"/>
      <c r="F98" s="209"/>
      <c r="G98" s="301" t="s">
        <v>462</v>
      </c>
      <c r="H98" s="468"/>
    </row>
    <row r="99" spans="1:8" s="210" customFormat="1" ht="36.9">
      <c r="A99" s="211"/>
      <c r="B99" s="212" t="s">
        <v>381</v>
      </c>
      <c r="C99" s="209"/>
      <c r="D99" s="209"/>
      <c r="E99" s="209"/>
      <c r="F99" s="209"/>
      <c r="G99" s="313"/>
      <c r="H99" s="468"/>
    </row>
    <row r="100" spans="1:8" s="210" customFormat="1" ht="36.9">
      <c r="A100" s="211"/>
      <c r="B100" s="212" t="s">
        <v>382</v>
      </c>
      <c r="C100" s="209"/>
      <c r="D100" s="209"/>
      <c r="E100" s="209"/>
      <c r="F100" s="209"/>
      <c r="G100" s="301"/>
      <c r="H100" s="468"/>
    </row>
    <row r="101" spans="1:8" s="210" customFormat="1">
      <c r="A101" s="314" t="s">
        <v>383</v>
      </c>
      <c r="B101" s="315" t="s">
        <v>384</v>
      </c>
      <c r="C101" s="209"/>
      <c r="D101" s="209"/>
      <c r="E101" s="209"/>
      <c r="F101" s="209"/>
      <c r="G101" s="301" t="s">
        <v>462</v>
      </c>
      <c r="H101" s="468"/>
    </row>
    <row r="102" spans="1:8" s="210" customFormat="1" ht="99">
      <c r="A102" s="211"/>
      <c r="B102" s="212" t="s">
        <v>385</v>
      </c>
      <c r="C102" s="209"/>
      <c r="D102" s="209"/>
      <c r="E102" s="209"/>
      <c r="F102" s="209"/>
      <c r="G102" s="313"/>
      <c r="H102" s="468"/>
    </row>
    <row r="103" spans="1:8" s="210" customFormat="1" ht="24.9">
      <c r="A103" s="211"/>
      <c r="B103" s="212" t="s">
        <v>386</v>
      </c>
      <c r="C103" s="209"/>
      <c r="D103" s="209"/>
      <c r="E103" s="209"/>
      <c r="F103" s="209"/>
      <c r="G103" s="301"/>
      <c r="H103" s="468"/>
    </row>
    <row r="104" spans="1:8" s="210" customFormat="1" ht="49.5">
      <c r="A104" s="211"/>
      <c r="B104" s="212" t="s">
        <v>387</v>
      </c>
      <c r="C104" s="209"/>
      <c r="D104" s="209"/>
      <c r="E104" s="209"/>
      <c r="F104" s="209"/>
      <c r="G104" s="301"/>
      <c r="H104" s="468"/>
    </row>
    <row r="105" spans="1:8" s="210" customFormat="1" ht="37.5">
      <c r="A105" s="211"/>
      <c r="B105" s="212" t="s">
        <v>388</v>
      </c>
      <c r="C105" s="209"/>
      <c r="D105" s="209"/>
      <c r="E105" s="209"/>
      <c r="F105" s="209"/>
      <c r="G105" s="301"/>
      <c r="H105" s="468"/>
    </row>
    <row r="106" spans="1:8" s="210" customFormat="1" ht="24.9">
      <c r="A106" s="211"/>
      <c r="B106" s="212" t="s">
        <v>389</v>
      </c>
      <c r="C106" s="209"/>
      <c r="D106" s="209"/>
      <c r="E106" s="209"/>
      <c r="F106" s="209"/>
      <c r="G106" s="301"/>
      <c r="H106" s="468"/>
    </row>
    <row r="107" spans="1:8" s="210" customFormat="1" ht="24.9">
      <c r="A107" s="314" t="s">
        <v>390</v>
      </c>
      <c r="B107" s="315" t="s">
        <v>391</v>
      </c>
      <c r="C107" s="209"/>
      <c r="D107" s="209"/>
      <c r="E107" s="209"/>
      <c r="F107" s="209"/>
      <c r="G107" s="301" t="s">
        <v>462</v>
      </c>
      <c r="H107" s="468"/>
    </row>
    <row r="108" spans="1:8" s="210" customFormat="1" ht="48" customHeight="1">
      <c r="A108" s="211"/>
      <c r="B108" s="212" t="s">
        <v>392</v>
      </c>
      <c r="C108" s="209"/>
      <c r="D108" s="209"/>
      <c r="E108" s="209"/>
      <c r="F108" s="209"/>
      <c r="G108" s="301"/>
      <c r="H108" s="468"/>
    </row>
    <row r="109" spans="1:8" s="210" customFormat="1" ht="49.2">
      <c r="A109" s="211"/>
      <c r="B109" s="212" t="s">
        <v>393</v>
      </c>
      <c r="C109" s="209"/>
      <c r="D109" s="209"/>
      <c r="E109" s="209"/>
      <c r="F109" s="209"/>
      <c r="G109" s="301"/>
      <c r="H109" s="468"/>
    </row>
    <row r="110" spans="1:8" s="210" customFormat="1" ht="36.9">
      <c r="A110" s="211"/>
      <c r="B110" s="212" t="s">
        <v>394</v>
      </c>
      <c r="C110" s="209"/>
      <c r="D110" s="209"/>
      <c r="E110" s="209"/>
      <c r="F110" s="209"/>
      <c r="G110" s="301"/>
      <c r="H110" s="468"/>
    </row>
    <row r="111" spans="1:8" s="210" customFormat="1" ht="24.9">
      <c r="A111" s="314" t="s">
        <v>395</v>
      </c>
      <c r="B111" s="315" t="s">
        <v>396</v>
      </c>
      <c r="C111" s="209"/>
      <c r="D111" s="209"/>
      <c r="E111" s="209"/>
      <c r="F111" s="209"/>
      <c r="G111" s="301" t="s">
        <v>462</v>
      </c>
      <c r="H111" s="468"/>
    </row>
    <row r="112" spans="1:8" s="210" customFormat="1" ht="67.5" customHeight="1">
      <c r="A112" s="211"/>
      <c r="B112" s="212" t="s">
        <v>397</v>
      </c>
      <c r="C112" s="209"/>
      <c r="D112" s="209"/>
      <c r="E112" s="209"/>
      <c r="F112" s="209"/>
      <c r="G112" s="301"/>
      <c r="H112" s="468"/>
    </row>
    <row r="113" spans="1:8" s="210" customFormat="1">
      <c r="A113" s="211"/>
      <c r="B113" s="212" t="s">
        <v>398</v>
      </c>
      <c r="C113" s="209"/>
      <c r="D113" s="209"/>
      <c r="E113" s="209"/>
      <c r="F113" s="209"/>
      <c r="G113" s="301"/>
      <c r="H113" s="468"/>
    </row>
    <row r="114" spans="1:8" s="210" customFormat="1" ht="24.6">
      <c r="A114" s="211"/>
      <c r="B114" s="212" t="s">
        <v>399</v>
      </c>
      <c r="C114" s="209"/>
      <c r="D114" s="209"/>
      <c r="E114" s="209"/>
      <c r="F114" s="209"/>
      <c r="G114" s="301"/>
      <c r="H114" s="468"/>
    </row>
    <row r="115" spans="1:8" s="210" customFormat="1">
      <c r="A115" s="211"/>
      <c r="B115" s="212" t="s">
        <v>400</v>
      </c>
      <c r="C115" s="209"/>
      <c r="D115" s="209"/>
      <c r="E115" s="209"/>
      <c r="F115" s="209"/>
      <c r="G115" s="301"/>
      <c r="H115" s="468"/>
    </row>
    <row r="116" spans="1:8" s="210" customFormat="1">
      <c r="A116" s="211"/>
      <c r="B116" s="212" t="s">
        <v>401</v>
      </c>
      <c r="C116" s="209"/>
      <c r="D116" s="209"/>
      <c r="E116" s="209"/>
      <c r="F116" s="209"/>
      <c r="G116" s="301"/>
      <c r="H116" s="468"/>
    </row>
    <row r="117" spans="1:8" s="210" customFormat="1" ht="49.2">
      <c r="A117" s="211"/>
      <c r="B117" s="212" t="s">
        <v>402</v>
      </c>
      <c r="C117" s="209"/>
      <c r="D117" s="209"/>
      <c r="E117" s="209"/>
      <c r="F117" s="209"/>
      <c r="G117" s="301"/>
      <c r="H117" s="468"/>
    </row>
    <row r="118" spans="1:8" s="210" customFormat="1" ht="24.9">
      <c r="A118" s="314" t="s">
        <v>403</v>
      </c>
      <c r="B118" s="315" t="s">
        <v>404</v>
      </c>
      <c r="C118" s="209"/>
      <c r="D118" s="209"/>
      <c r="E118" s="209"/>
      <c r="F118" s="209"/>
      <c r="G118" s="301" t="s">
        <v>462</v>
      </c>
      <c r="H118" s="468"/>
    </row>
    <row r="119" spans="1:8" s="210" customFormat="1" ht="73.5" customHeight="1">
      <c r="A119" s="211"/>
      <c r="B119" s="212" t="s">
        <v>405</v>
      </c>
      <c r="C119" s="209"/>
      <c r="D119" s="209"/>
      <c r="E119" s="209"/>
      <c r="F119" s="209"/>
      <c r="G119" s="301"/>
      <c r="H119" s="468"/>
    </row>
    <row r="120" spans="1:8" s="210" customFormat="1">
      <c r="A120" s="211"/>
      <c r="B120" s="212" t="s">
        <v>406</v>
      </c>
      <c r="C120" s="209"/>
      <c r="D120" s="209"/>
      <c r="E120" s="209"/>
      <c r="F120" s="209"/>
      <c r="G120" s="301"/>
      <c r="H120" s="468"/>
    </row>
    <row r="121" spans="1:8" s="210" customFormat="1" ht="24.6">
      <c r="A121" s="211"/>
      <c r="B121" s="212" t="s">
        <v>407</v>
      </c>
      <c r="C121" s="209"/>
      <c r="D121" s="209"/>
      <c r="E121" s="209"/>
      <c r="F121" s="209"/>
      <c r="G121" s="301"/>
      <c r="H121" s="468"/>
    </row>
    <row r="122" spans="1:8" s="210" customFormat="1" ht="24.6">
      <c r="A122" s="211"/>
      <c r="B122" s="212" t="s">
        <v>408</v>
      </c>
      <c r="C122" s="209"/>
      <c r="D122" s="209"/>
      <c r="E122" s="209"/>
      <c r="F122" s="209"/>
      <c r="G122" s="301"/>
      <c r="H122" s="468"/>
    </row>
    <row r="123" spans="1:8" s="210" customFormat="1" ht="49.2">
      <c r="A123" s="211"/>
      <c r="B123" s="212" t="s">
        <v>409</v>
      </c>
      <c r="C123" s="209"/>
      <c r="D123" s="209"/>
      <c r="E123" s="209"/>
      <c r="F123" s="209"/>
      <c r="G123" s="301"/>
      <c r="H123" s="468"/>
    </row>
    <row r="124" spans="1:8" s="210" customFormat="1" ht="24.9">
      <c r="A124" s="314" t="s">
        <v>410</v>
      </c>
      <c r="B124" s="315" t="s">
        <v>411</v>
      </c>
      <c r="C124" s="209"/>
      <c r="D124" s="209"/>
      <c r="E124" s="209"/>
      <c r="F124" s="209"/>
      <c r="G124" s="301" t="s">
        <v>462</v>
      </c>
      <c r="H124" s="468"/>
    </row>
    <row r="125" spans="1:8" s="210" customFormat="1" ht="61.5">
      <c r="A125" s="211"/>
      <c r="B125" s="212" t="s">
        <v>412</v>
      </c>
      <c r="C125" s="209"/>
      <c r="D125" s="209"/>
      <c r="E125" s="209"/>
      <c r="F125" s="209"/>
      <c r="G125" s="301"/>
      <c r="H125" s="468"/>
    </row>
    <row r="126" spans="1:8" s="210" customFormat="1" ht="24.9">
      <c r="A126" s="314" t="s">
        <v>413</v>
      </c>
      <c r="B126" s="315" t="s">
        <v>414</v>
      </c>
      <c r="C126" s="209"/>
      <c r="D126" s="209"/>
      <c r="E126" s="209"/>
      <c r="F126" s="209"/>
      <c r="G126" s="301" t="s">
        <v>462</v>
      </c>
      <c r="H126" s="468"/>
    </row>
    <row r="127" spans="1:8" s="210" customFormat="1" ht="36.9">
      <c r="A127" s="211"/>
      <c r="B127" s="212" t="s">
        <v>415</v>
      </c>
      <c r="D127" s="209"/>
      <c r="E127" s="209"/>
      <c r="F127" s="209"/>
      <c r="G127" s="316" t="s">
        <v>416</v>
      </c>
      <c r="H127" s="468"/>
    </row>
    <row r="128" spans="1:8" s="210" customFormat="1" ht="45" customHeight="1">
      <c r="A128" s="314" t="s">
        <v>417</v>
      </c>
      <c r="B128" s="315" t="s">
        <v>418</v>
      </c>
      <c r="C128" s="209"/>
      <c r="D128" s="209"/>
      <c r="E128" s="209"/>
      <c r="F128" s="209"/>
      <c r="G128" s="301" t="s">
        <v>462</v>
      </c>
      <c r="H128" s="468"/>
    </row>
    <row r="129" spans="1:8" s="210" customFormat="1" ht="36.9">
      <c r="A129" s="211"/>
      <c r="B129" s="212" t="s">
        <v>419</v>
      </c>
      <c r="C129" s="209"/>
      <c r="D129" s="209"/>
      <c r="E129" s="209"/>
      <c r="F129" s="209"/>
      <c r="G129" s="301"/>
      <c r="H129" s="468"/>
    </row>
    <row r="130" spans="1:8" s="210" customFormat="1">
      <c r="A130" s="211"/>
      <c r="B130" s="212" t="s">
        <v>420</v>
      </c>
      <c r="C130" s="209"/>
      <c r="D130" s="209"/>
      <c r="E130" s="209"/>
      <c r="F130" s="209"/>
      <c r="G130" s="301"/>
      <c r="H130" s="468"/>
    </row>
    <row r="131" spans="1:8" s="210" customFormat="1" ht="24.6">
      <c r="A131" s="211"/>
      <c r="B131" s="212" t="s">
        <v>421</v>
      </c>
      <c r="C131" s="209"/>
      <c r="D131" s="209"/>
      <c r="E131" s="209"/>
      <c r="F131" s="209"/>
      <c r="G131" s="301"/>
      <c r="H131" s="468"/>
    </row>
    <row r="132" spans="1:8" s="210" customFormat="1" ht="24.6">
      <c r="A132" s="211"/>
      <c r="B132" s="212" t="s">
        <v>422</v>
      </c>
      <c r="C132" s="209"/>
      <c r="D132" s="209"/>
      <c r="E132" s="209"/>
      <c r="F132" s="209"/>
      <c r="G132" s="301"/>
      <c r="H132" s="468"/>
    </row>
    <row r="133" spans="1:8" s="210" customFormat="1" ht="49.2">
      <c r="A133" s="211"/>
      <c r="B133" s="212" t="s">
        <v>423</v>
      </c>
      <c r="C133" s="209"/>
      <c r="D133" s="209"/>
      <c r="E133" s="209"/>
      <c r="F133" s="209"/>
      <c r="G133" s="301"/>
      <c r="H133" s="468"/>
    </row>
    <row r="134" spans="1:8" s="210" customFormat="1" ht="49.2">
      <c r="A134" s="211"/>
      <c r="B134" s="212" t="s">
        <v>424</v>
      </c>
      <c r="C134" s="209"/>
      <c r="D134" s="209"/>
      <c r="E134" s="209"/>
      <c r="F134" s="209"/>
      <c r="G134" s="301"/>
      <c r="H134" s="468"/>
    </row>
    <row r="135" spans="1:8" s="210" customFormat="1" ht="47.25" customHeight="1">
      <c r="A135" s="211"/>
      <c r="B135" s="212" t="s">
        <v>425</v>
      </c>
      <c r="C135" s="209"/>
      <c r="D135" s="209"/>
      <c r="E135" s="209"/>
      <c r="F135" s="209"/>
      <c r="G135" s="301"/>
      <c r="H135" s="468"/>
    </row>
    <row r="136" spans="1:8" s="210" customFormat="1" ht="24.6">
      <c r="A136" s="211"/>
      <c r="B136" s="212" t="s">
        <v>426</v>
      </c>
      <c r="C136" s="209"/>
      <c r="D136" s="209"/>
      <c r="E136" s="209"/>
      <c r="F136" s="209"/>
      <c r="G136" s="301"/>
      <c r="H136" s="468"/>
    </row>
    <row r="137" spans="1:8" s="210" customFormat="1" ht="48.75" customHeight="1">
      <c r="A137" s="211"/>
      <c r="B137" s="212" t="s">
        <v>427</v>
      </c>
      <c r="C137" s="209"/>
      <c r="D137" s="209"/>
      <c r="E137" s="209"/>
      <c r="F137" s="209"/>
      <c r="G137" s="301"/>
      <c r="H137" s="468"/>
    </row>
    <row r="138" spans="1:8" s="210" customFormat="1">
      <c r="A138" s="211"/>
      <c r="B138" s="212" t="s">
        <v>428</v>
      </c>
      <c r="C138" s="209"/>
      <c r="D138" s="209"/>
      <c r="E138" s="209"/>
      <c r="F138" s="209"/>
      <c r="G138" s="301"/>
      <c r="H138" s="468"/>
    </row>
    <row r="139" spans="1:8" s="210" customFormat="1" ht="98.4">
      <c r="A139" s="211"/>
      <c r="B139" s="212" t="s">
        <v>429</v>
      </c>
      <c r="C139" s="209"/>
      <c r="D139" s="209"/>
      <c r="E139" s="209"/>
      <c r="F139" s="209"/>
      <c r="G139" s="301"/>
      <c r="H139" s="468"/>
    </row>
    <row r="140" spans="1:8" s="210" customFormat="1" ht="73.8">
      <c r="A140" s="211"/>
      <c r="B140" s="212" t="s">
        <v>430</v>
      </c>
      <c r="C140" s="209"/>
      <c r="D140" s="209"/>
      <c r="E140" s="209"/>
      <c r="F140" s="209"/>
      <c r="G140" s="301"/>
      <c r="H140" s="468"/>
    </row>
    <row r="141" spans="1:8" s="210" customFormat="1" ht="86.1">
      <c r="A141" s="211"/>
      <c r="B141" s="212" t="s">
        <v>431</v>
      </c>
      <c r="C141" s="209"/>
      <c r="D141" s="209"/>
      <c r="E141" s="209"/>
      <c r="F141" s="209"/>
      <c r="G141" s="301"/>
      <c r="H141" s="468"/>
    </row>
    <row r="142" spans="1:8" s="210" customFormat="1" ht="36.9">
      <c r="A142" s="211"/>
      <c r="B142" s="212" t="s">
        <v>432</v>
      </c>
      <c r="C142" s="209"/>
      <c r="D142" s="209"/>
      <c r="E142" s="209"/>
      <c r="F142" s="209"/>
      <c r="G142" s="301"/>
      <c r="H142" s="468"/>
    </row>
    <row r="143" spans="1:8" s="307" customFormat="1" ht="49.5" customHeight="1">
      <c r="A143" s="314" t="s">
        <v>433</v>
      </c>
      <c r="B143" s="317" t="s">
        <v>434</v>
      </c>
      <c r="C143" s="209"/>
      <c r="D143" s="209"/>
      <c r="E143" s="209"/>
      <c r="F143" s="209"/>
      <c r="G143" s="301" t="s">
        <v>462</v>
      </c>
      <c r="H143" s="468"/>
    </row>
    <row r="144" spans="1:8" s="210" customFormat="1" ht="159.9">
      <c r="A144" s="211"/>
      <c r="B144" s="212" t="s">
        <v>435</v>
      </c>
      <c r="C144" s="209"/>
      <c r="D144" s="209"/>
      <c r="E144" s="209"/>
      <c r="F144" s="209"/>
      <c r="G144" s="301"/>
      <c r="H144" s="468"/>
    </row>
    <row r="145" spans="1:8" s="210" customFormat="1" ht="49.2">
      <c r="A145" s="211"/>
      <c r="B145" s="212" t="s">
        <v>436</v>
      </c>
      <c r="C145" s="209"/>
      <c r="D145" s="209"/>
      <c r="E145" s="209"/>
      <c r="F145" s="209"/>
      <c r="G145" s="318"/>
      <c r="H145" s="468"/>
    </row>
    <row r="146" spans="1:8" s="210" customFormat="1" ht="37.200000000000003">
      <c r="A146" s="211"/>
      <c r="B146" s="212" t="s">
        <v>437</v>
      </c>
      <c r="C146" s="209"/>
      <c r="D146" s="209"/>
      <c r="E146" s="209"/>
      <c r="F146" s="209"/>
      <c r="G146" s="301"/>
    </row>
    <row r="147" spans="1:8" s="210" customFormat="1" ht="62.7">
      <c r="A147" s="297">
        <v>3</v>
      </c>
      <c r="B147" s="311" t="s">
        <v>438</v>
      </c>
      <c r="C147" s="209"/>
      <c r="D147" s="209"/>
      <c r="E147" s="209"/>
      <c r="F147" s="209"/>
      <c r="G147" s="301" t="s">
        <v>462</v>
      </c>
      <c r="H147" s="468"/>
    </row>
    <row r="148" spans="1:8" s="210" customFormat="1">
      <c r="A148" s="297"/>
      <c r="B148" s="252" t="s">
        <v>439</v>
      </c>
      <c r="C148" s="209"/>
      <c r="D148" s="209"/>
      <c r="E148" s="209"/>
      <c r="F148" s="209"/>
      <c r="G148" s="301"/>
      <c r="H148" s="468"/>
    </row>
    <row r="149" spans="1:8" s="210" customFormat="1">
      <c r="A149" s="211"/>
      <c r="B149" s="212" t="s">
        <v>261</v>
      </c>
      <c r="C149" s="209"/>
      <c r="D149" s="209"/>
      <c r="E149" s="209"/>
      <c r="F149" s="209"/>
      <c r="G149" s="301"/>
      <c r="H149" s="468"/>
    </row>
    <row r="150" spans="1:8" s="210" customFormat="1">
      <c r="A150" s="211"/>
      <c r="B150" s="212" t="s">
        <v>274</v>
      </c>
      <c r="C150" s="209"/>
      <c r="D150" s="209"/>
      <c r="E150" s="209"/>
      <c r="F150" s="209"/>
      <c r="G150" s="301"/>
      <c r="H150" s="468"/>
    </row>
    <row r="151" spans="1:8" s="210" customFormat="1" ht="37.799999999999997">
      <c r="A151" s="204"/>
      <c r="B151" s="212" t="s">
        <v>440</v>
      </c>
      <c r="C151" s="209"/>
      <c r="D151" s="209"/>
      <c r="E151" s="209"/>
      <c r="F151" s="209"/>
      <c r="G151" s="301" t="s">
        <v>441</v>
      </c>
      <c r="H151" s="468"/>
    </row>
    <row r="152" spans="1:8" s="210" customFormat="1">
      <c r="A152" s="211"/>
      <c r="B152" s="252" t="s">
        <v>51</v>
      </c>
      <c r="C152" s="209"/>
      <c r="D152" s="209"/>
      <c r="E152" s="209"/>
      <c r="F152" s="209"/>
      <c r="G152" s="301"/>
      <c r="H152" s="468"/>
    </row>
    <row r="153" spans="1:8" s="210" customFormat="1" ht="24.6">
      <c r="A153" s="211"/>
      <c r="B153" s="212" t="s">
        <v>52</v>
      </c>
      <c r="C153" s="209"/>
      <c r="D153" s="209"/>
      <c r="E153" s="209"/>
      <c r="F153" s="209"/>
      <c r="G153" s="301"/>
      <c r="H153" s="468"/>
    </row>
    <row r="154" spans="1:8" s="210" customFormat="1" ht="36.9">
      <c r="A154" s="211"/>
      <c r="B154" s="208" t="s">
        <v>53</v>
      </c>
      <c r="C154" s="209"/>
      <c r="D154" s="209"/>
      <c r="E154" s="209"/>
      <c r="F154" s="209"/>
      <c r="G154" s="301"/>
      <c r="H154" s="468"/>
    </row>
    <row r="155" spans="1:8" s="210" customFormat="1" ht="73.8">
      <c r="A155" s="211"/>
      <c r="B155" s="208" t="s">
        <v>54</v>
      </c>
      <c r="C155" s="209"/>
      <c r="D155" s="209"/>
      <c r="E155" s="209"/>
      <c r="F155" s="209"/>
      <c r="G155" s="301"/>
      <c r="H155" s="468"/>
    </row>
    <row r="156" spans="1:8" s="210" customFormat="1" ht="36.9">
      <c r="A156" s="211"/>
      <c r="B156" s="212" t="s">
        <v>55</v>
      </c>
      <c r="C156" s="209"/>
      <c r="D156" s="209"/>
      <c r="E156" s="209"/>
      <c r="F156" s="209"/>
      <c r="G156" s="301"/>
      <c r="H156" s="468"/>
    </row>
    <row r="157" spans="1:8" s="210" customFormat="1">
      <c r="A157" s="211"/>
      <c r="B157" s="253" t="s">
        <v>56</v>
      </c>
      <c r="C157" s="209"/>
      <c r="D157" s="209"/>
      <c r="E157" s="209"/>
      <c r="F157" s="209"/>
      <c r="G157" s="301" t="s">
        <v>262</v>
      </c>
      <c r="H157" s="468"/>
    </row>
    <row r="158" spans="1:8" s="210" customFormat="1">
      <c r="A158" s="211"/>
      <c r="B158" s="208" t="s">
        <v>263</v>
      </c>
      <c r="C158" s="209"/>
      <c r="D158" s="209"/>
      <c r="E158" s="209"/>
      <c r="F158" s="209"/>
      <c r="G158" s="301" t="s">
        <v>262</v>
      </c>
      <c r="H158" s="468"/>
    </row>
    <row r="159" spans="1:8" s="210" customFormat="1" ht="24.6">
      <c r="A159" s="211"/>
      <c r="B159" s="208" t="s">
        <v>264</v>
      </c>
      <c r="C159" s="209"/>
      <c r="D159" s="209"/>
      <c r="E159" s="209"/>
      <c r="F159" s="209"/>
      <c r="G159" s="301"/>
      <c r="H159" s="468"/>
    </row>
    <row r="160" spans="1:8" s="210" customFormat="1">
      <c r="A160" s="211"/>
      <c r="B160" s="208" t="s">
        <v>265</v>
      </c>
      <c r="C160" s="209"/>
      <c r="D160" s="209"/>
      <c r="E160" s="209"/>
      <c r="F160" s="209"/>
      <c r="G160" s="301" t="s">
        <v>262</v>
      </c>
      <c r="H160" s="468"/>
    </row>
    <row r="161" spans="1:8" s="210" customFormat="1" ht="24.6">
      <c r="A161" s="211"/>
      <c r="B161" s="208" t="s">
        <v>266</v>
      </c>
      <c r="C161" s="209"/>
      <c r="D161" s="209"/>
      <c r="E161" s="209"/>
      <c r="F161" s="209"/>
      <c r="G161" s="301" t="s">
        <v>57</v>
      </c>
      <c r="H161" s="468"/>
    </row>
    <row r="162" spans="1:8" s="210" customFormat="1">
      <c r="A162" s="211"/>
      <c r="B162" s="212" t="s">
        <v>58</v>
      </c>
      <c r="C162" s="209"/>
      <c r="D162" s="209"/>
      <c r="E162" s="209"/>
      <c r="F162" s="209"/>
      <c r="G162" s="301"/>
      <c r="H162" s="468"/>
    </row>
    <row r="163" spans="1:8" s="210" customFormat="1" ht="36.9">
      <c r="A163" s="211"/>
      <c r="B163" s="212" t="s">
        <v>267</v>
      </c>
      <c r="C163" s="209"/>
      <c r="D163" s="209"/>
      <c r="E163" s="209"/>
      <c r="F163" s="209"/>
      <c r="G163" s="301"/>
      <c r="H163" s="468"/>
    </row>
    <row r="164" spans="1:8" s="210" customFormat="1" ht="33" customHeight="1">
      <c r="A164" s="211"/>
      <c r="B164" s="212" t="s">
        <v>268</v>
      </c>
      <c r="C164" s="209"/>
      <c r="D164" s="209"/>
      <c r="E164" s="209"/>
      <c r="F164" s="209"/>
      <c r="G164" s="301"/>
      <c r="H164" s="468"/>
    </row>
    <row r="165" spans="1:8" s="254" customFormat="1">
      <c r="A165" s="202">
        <v>4</v>
      </c>
      <c r="B165" s="319" t="s">
        <v>269</v>
      </c>
      <c r="C165" s="209"/>
      <c r="D165" s="209"/>
      <c r="E165" s="209"/>
      <c r="F165" s="209"/>
      <c r="G165" s="301"/>
      <c r="H165" s="468"/>
    </row>
    <row r="166" spans="1:8" s="254" customFormat="1" ht="27" customHeight="1">
      <c r="A166" s="204" t="s">
        <v>442</v>
      </c>
      <c r="B166" s="208" t="s">
        <v>443</v>
      </c>
      <c r="C166" s="209"/>
      <c r="D166" s="209"/>
      <c r="E166" s="209"/>
      <c r="F166" s="209"/>
      <c r="G166" s="301"/>
      <c r="H166" s="468"/>
    </row>
    <row r="167" spans="1:8" s="254" customFormat="1">
      <c r="A167" s="204"/>
      <c r="B167" s="208" t="s">
        <v>270</v>
      </c>
      <c r="C167" s="209"/>
      <c r="D167" s="209"/>
      <c r="E167" s="209"/>
      <c r="F167" s="209"/>
      <c r="G167" s="301"/>
      <c r="H167" s="468"/>
    </row>
    <row r="168" spans="1:8" s="254" customFormat="1" ht="33.75" customHeight="1">
      <c r="A168" s="204" t="s">
        <v>444</v>
      </c>
      <c r="B168" s="298" t="s">
        <v>445</v>
      </c>
      <c r="C168" s="209"/>
      <c r="D168" s="209"/>
      <c r="E168" s="209"/>
      <c r="F168" s="209"/>
      <c r="G168" s="301"/>
      <c r="H168" s="468"/>
    </row>
    <row r="169" spans="1:8" s="254" customFormat="1">
      <c r="A169" s="204" t="s">
        <v>446</v>
      </c>
      <c r="B169" s="208" t="s">
        <v>271</v>
      </c>
      <c r="C169" s="209"/>
      <c r="D169" s="209"/>
      <c r="E169" s="209"/>
      <c r="F169" s="209"/>
      <c r="G169" s="301"/>
      <c r="H169" s="468"/>
    </row>
    <row r="170" spans="1:8" s="254" customFormat="1">
      <c r="A170" s="204" t="s">
        <v>447</v>
      </c>
      <c r="B170" s="208" t="s">
        <v>272</v>
      </c>
      <c r="C170" s="209"/>
      <c r="D170" s="209"/>
      <c r="E170" s="209"/>
      <c r="F170" s="209"/>
      <c r="G170" s="301"/>
      <c r="H170" s="468"/>
    </row>
    <row r="171" spans="1:8" s="254" customFormat="1">
      <c r="A171" s="204" t="s">
        <v>448</v>
      </c>
      <c r="B171" s="208" t="s">
        <v>273</v>
      </c>
      <c r="C171" s="209"/>
      <c r="D171" s="209"/>
      <c r="E171" s="209"/>
      <c r="F171" s="209"/>
      <c r="G171" s="301"/>
      <c r="H171" s="468"/>
    </row>
    <row r="172" spans="1:8" s="254" customFormat="1" ht="24.6">
      <c r="A172" s="204" t="s">
        <v>449</v>
      </c>
      <c r="B172" s="208" t="s">
        <v>59</v>
      </c>
      <c r="C172" s="209"/>
      <c r="D172" s="209"/>
      <c r="E172" s="209"/>
      <c r="F172" s="209"/>
      <c r="G172" s="301"/>
      <c r="H172" s="468"/>
    </row>
    <row r="173" spans="1:8" s="254" customFormat="1" ht="24.6">
      <c r="A173" s="204" t="s">
        <v>450</v>
      </c>
      <c r="B173" s="208" t="s">
        <v>457</v>
      </c>
      <c r="C173" s="209"/>
      <c r="D173" s="209"/>
      <c r="E173" s="209"/>
      <c r="F173" s="209"/>
      <c r="G173" s="320"/>
      <c r="H173" s="468"/>
    </row>
    <row r="174" spans="1:8" s="254" customFormat="1" ht="24.6">
      <c r="A174" s="204" t="s">
        <v>451</v>
      </c>
      <c r="B174" s="208" t="s">
        <v>60</v>
      </c>
      <c r="C174" s="209"/>
      <c r="D174" s="209"/>
      <c r="E174" s="209"/>
      <c r="F174" s="209"/>
      <c r="G174" s="320"/>
      <c r="H174" s="468"/>
    </row>
    <row r="175" spans="1:8" s="254" customFormat="1">
      <c r="A175" s="334" t="s">
        <v>458</v>
      </c>
      <c r="B175" s="298" t="s">
        <v>61</v>
      </c>
      <c r="C175" s="209"/>
      <c r="D175" s="209"/>
      <c r="E175" s="209"/>
      <c r="F175" s="209"/>
      <c r="G175" s="301"/>
      <c r="H175" s="468"/>
    </row>
    <row r="176" spans="1:8" s="321" customFormat="1">
      <c r="A176" s="297">
        <v>5</v>
      </c>
      <c r="B176" s="335" t="s">
        <v>452</v>
      </c>
      <c r="C176" s="209"/>
      <c r="D176" s="209"/>
      <c r="E176" s="209"/>
      <c r="F176" s="209"/>
      <c r="G176" s="301"/>
      <c r="H176" s="468"/>
    </row>
    <row r="177" spans="1:8" s="321" customFormat="1">
      <c r="A177" s="334" t="s">
        <v>453</v>
      </c>
      <c r="B177" s="298" t="s">
        <v>454</v>
      </c>
      <c r="C177" s="209"/>
      <c r="D177" s="209"/>
      <c r="E177" s="209"/>
      <c r="F177" s="209"/>
      <c r="G177" s="301"/>
      <c r="H177" s="328"/>
    </row>
    <row r="178" spans="1:8" s="321" customFormat="1">
      <c r="A178" s="202">
        <v>6</v>
      </c>
      <c r="B178" s="319" t="s">
        <v>469</v>
      </c>
      <c r="C178" s="209"/>
      <c r="D178" s="209"/>
      <c r="E178" s="209"/>
      <c r="F178" s="209"/>
      <c r="G178" s="301"/>
      <c r="H178" s="237"/>
    </row>
    <row r="179" spans="1:8" s="322" customFormat="1">
      <c r="A179" s="204" t="s">
        <v>467</v>
      </c>
      <c r="B179" s="248" t="s">
        <v>468</v>
      </c>
      <c r="C179" s="209"/>
      <c r="D179" s="209"/>
      <c r="E179" s="209"/>
      <c r="F179" s="209"/>
      <c r="G179" s="300"/>
      <c r="H179" s="1"/>
    </row>
    <row r="180" spans="1:8" s="322" customFormat="1">
      <c r="A180" s="204"/>
      <c r="B180" s="248"/>
      <c r="C180" s="209"/>
      <c r="D180" s="209"/>
      <c r="E180" s="209"/>
      <c r="F180" s="209"/>
      <c r="G180" s="300"/>
      <c r="H180" s="1"/>
    </row>
    <row r="181" spans="1:8" s="17" customFormat="1" ht="17.7">
      <c r="A181" s="471" t="s">
        <v>37</v>
      </c>
      <c r="B181" s="472"/>
      <c r="C181" s="472"/>
      <c r="D181" s="472"/>
      <c r="E181" s="472"/>
      <c r="F181" s="472"/>
      <c r="G181" s="473"/>
      <c r="H181" s="1"/>
    </row>
    <row r="182" spans="1:8" s="17" customFormat="1" ht="15.75" customHeight="1">
      <c r="A182" s="469" t="s">
        <v>194</v>
      </c>
      <c r="B182" s="470"/>
      <c r="C182" s="200"/>
      <c r="D182" s="201"/>
      <c r="E182" s="201"/>
      <c r="F182" s="201"/>
      <c r="G182" s="323" t="s">
        <v>38</v>
      </c>
      <c r="H182" s="1"/>
    </row>
    <row r="183" spans="1:8" s="17" customFormat="1" ht="35.25" customHeight="1">
      <c r="A183" s="202"/>
      <c r="B183" s="476" t="s">
        <v>211</v>
      </c>
      <c r="C183" s="476"/>
      <c r="D183" s="476"/>
      <c r="E183" s="476"/>
      <c r="F183" s="476"/>
      <c r="G183" s="324"/>
      <c r="H183" s="1"/>
    </row>
    <row r="184" spans="1:8" s="17" customFormat="1" ht="35.25" customHeight="1">
      <c r="A184" s="202"/>
      <c r="B184" s="476" t="s">
        <v>212</v>
      </c>
      <c r="C184" s="476"/>
      <c r="D184" s="476"/>
      <c r="E184" s="476"/>
      <c r="F184" s="476"/>
      <c r="G184" s="324"/>
      <c r="H184" s="1"/>
    </row>
    <row r="185" spans="1:8" s="17" customFormat="1" ht="35.25" customHeight="1">
      <c r="A185" s="202"/>
      <c r="B185" s="476" t="s">
        <v>213</v>
      </c>
      <c r="C185" s="476"/>
      <c r="D185" s="476"/>
      <c r="E185" s="476"/>
      <c r="F185" s="476"/>
      <c r="G185" s="324"/>
      <c r="H185" s="1"/>
    </row>
    <row r="186" spans="1:8" ht="12.3">
      <c r="A186" s="469" t="s">
        <v>214</v>
      </c>
      <c r="B186" s="470"/>
      <c r="C186" s="470"/>
      <c r="D186" s="203"/>
      <c r="E186" s="203"/>
      <c r="F186" s="203"/>
      <c r="G186" s="325"/>
    </row>
    <row r="187" spans="1:8" ht="31.5" customHeight="1">
      <c r="A187" s="204"/>
      <c r="B187" s="477" t="s">
        <v>215</v>
      </c>
      <c r="C187" s="477"/>
      <c r="D187" s="477"/>
      <c r="E187" s="477"/>
      <c r="F187" s="477"/>
      <c r="G187" s="478"/>
    </row>
    <row r="188" spans="1:8" ht="31.5" customHeight="1">
      <c r="A188" s="204"/>
      <c r="B188" s="477" t="s">
        <v>215</v>
      </c>
      <c r="C188" s="477"/>
      <c r="D188" s="477"/>
      <c r="E188" s="477"/>
      <c r="F188" s="477"/>
      <c r="G188" s="478"/>
    </row>
    <row r="189" spans="1:8" ht="31.5" customHeight="1" thickBot="1">
      <c r="A189" s="205"/>
      <c r="B189" s="474" t="s">
        <v>215</v>
      </c>
      <c r="C189" s="474"/>
      <c r="D189" s="474"/>
      <c r="E189" s="474"/>
      <c r="F189" s="474"/>
      <c r="G189" s="475"/>
    </row>
    <row r="190" spans="1:8">
      <c r="A190" s="195"/>
      <c r="B190" s="20"/>
      <c r="C190" s="20"/>
      <c r="D190" s="20"/>
      <c r="E190" s="20"/>
      <c r="F190" s="20"/>
      <c r="G190" s="20"/>
    </row>
    <row r="191" spans="1:8" s="17" customFormat="1" ht="38.25" customHeight="1">
      <c r="A191" s="196"/>
      <c r="B191" s="8"/>
      <c r="F191" s="16"/>
      <c r="H191" s="1"/>
    </row>
    <row r="192" spans="1:8" s="17" customFormat="1" ht="12.3">
      <c r="A192" s="326"/>
      <c r="B192" s="234"/>
      <c r="C192" s="16"/>
      <c r="D192" s="16"/>
      <c r="E192" s="16"/>
      <c r="F192" s="330"/>
      <c r="G192" s="234"/>
      <c r="H192" s="1"/>
    </row>
    <row r="193" spans="1:10" s="17" customFormat="1" ht="39.75" customHeight="1">
      <c r="A193" s="196"/>
      <c r="B193" s="331"/>
      <c r="C193" s="16"/>
      <c r="D193" s="16"/>
      <c r="E193" s="16"/>
      <c r="F193" s="16"/>
      <c r="G193" s="332"/>
      <c r="H193" s="1"/>
    </row>
    <row r="194" spans="1:10" s="17" customFormat="1" ht="12.3">
      <c r="A194" s="206"/>
      <c r="B194" s="117"/>
      <c r="F194" s="2"/>
      <c r="G194" s="1"/>
      <c r="H194" s="1"/>
    </row>
    <row r="195" spans="1:10" s="17" customFormat="1" ht="12.3">
      <c r="A195" s="196"/>
      <c r="B195" s="8"/>
      <c r="H195" s="1"/>
    </row>
    <row r="196" spans="1:10">
      <c r="A196" s="234"/>
      <c r="B196" s="24"/>
      <c r="C196" s="2"/>
      <c r="D196" s="2"/>
      <c r="E196" s="2"/>
      <c r="F196" s="2"/>
      <c r="G196" s="25"/>
    </row>
    <row r="197" spans="1:10" s="2" customFormat="1">
      <c r="A197" s="206"/>
      <c r="B197" s="207" t="s">
        <v>62</v>
      </c>
      <c r="C197" s="206"/>
      <c r="D197" s="206"/>
      <c r="E197" s="206"/>
      <c r="F197" s="206"/>
      <c r="G197" s="327"/>
      <c r="H197" s="1"/>
      <c r="I197" s="1"/>
      <c r="J197" s="1"/>
    </row>
  </sheetData>
  <autoFilter ref="A8:H176" xr:uid="{00000000-0009-0000-0000-000004000000}">
    <filterColumn colId="0" showButton="0"/>
  </autoFilter>
  <mergeCells count="37">
    <mergeCell ref="B189:G189"/>
    <mergeCell ref="B183:F183"/>
    <mergeCell ref="B184:F184"/>
    <mergeCell ref="B185:F185"/>
    <mergeCell ref="A186:C186"/>
    <mergeCell ref="B187:G187"/>
    <mergeCell ref="B188:G188"/>
    <mergeCell ref="A182:B182"/>
    <mergeCell ref="H126:H127"/>
    <mergeCell ref="H128:H142"/>
    <mergeCell ref="H143:H145"/>
    <mergeCell ref="H147:H164"/>
    <mergeCell ref="H165:H166"/>
    <mergeCell ref="H167:H168"/>
    <mergeCell ref="H169:H170"/>
    <mergeCell ref="H171:H172"/>
    <mergeCell ref="H173:H174"/>
    <mergeCell ref="H175:H176"/>
    <mergeCell ref="A181:G181"/>
    <mergeCell ref="H124:H125"/>
    <mergeCell ref="H30:H32"/>
    <mergeCell ref="H44:H49"/>
    <mergeCell ref="H51:H54"/>
    <mergeCell ref="H62:H73"/>
    <mergeCell ref="H96:H97"/>
    <mergeCell ref="H98:H100"/>
    <mergeCell ref="H101:H106"/>
    <mergeCell ref="H107:H110"/>
    <mergeCell ref="H111:H117"/>
    <mergeCell ref="H118:H123"/>
    <mergeCell ref="B11:G11"/>
    <mergeCell ref="C10:G10"/>
    <mergeCell ref="A1:G1"/>
    <mergeCell ref="C2:F2"/>
    <mergeCell ref="A4:G4"/>
    <mergeCell ref="A6:G6"/>
    <mergeCell ref="A8:B8"/>
  </mergeCells>
  <printOptions horizontalCentered="1"/>
  <pageMargins left="0.11811023622047245" right="0.11811023622047245" top="0.59055118110236227" bottom="1.1811023622047245" header="0.31496062992125984" footer="0.19685039370078741"/>
  <pageSetup paperSize="9" scale="62" fitToHeight="10" orientation="portrait" r:id="rId1"/>
  <headerFooter alignWithMargins="0">
    <oddHeader>&amp;L&amp;"Arial Unicode MS,Corsivo"&amp;14ALLEGATO 1.5 &amp;R&amp;"Arial Unicode MS,Grassetto"&amp;14Check List - Accordi tra Enti pubblici</oddHeader>
    <oddFooter>&amp;L&amp;"Arial,Corsivo"&amp;8Versione 1.3&amp;C&amp;"Arial Rounded MT Bold,Grassetto"&amp;28&amp;K00-040&amp;G&amp;R&amp;8Pagina &amp;P di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24"/>
  <sheetViews>
    <sheetView workbookViewId="0">
      <selection activeCell="B12" sqref="B12"/>
    </sheetView>
  </sheetViews>
  <sheetFormatPr defaultRowHeight="14.4"/>
  <cols>
    <col min="2" max="2" width="42.15625" customWidth="1"/>
    <col min="7" max="7" width="31.68359375" customWidth="1"/>
  </cols>
  <sheetData>
    <row r="1" spans="1:26" s="6" customFormat="1" ht="166.5" customHeight="1" thickBot="1">
      <c r="A1" s="451"/>
      <c r="B1" s="452"/>
      <c r="C1" s="452"/>
      <c r="D1" s="452"/>
      <c r="E1" s="452"/>
      <c r="F1" s="452"/>
      <c r="G1" s="453"/>
    </row>
    <row r="2" spans="1:26" s="283" customFormat="1" ht="18" customHeight="1" thickBot="1">
      <c r="A2" s="280"/>
      <c r="B2" s="281"/>
      <c r="C2" s="462"/>
      <c r="D2" s="462"/>
      <c r="E2" s="462"/>
      <c r="F2" s="462"/>
      <c r="G2" s="282"/>
    </row>
    <row r="3" spans="1:26" s="3" customFormat="1" ht="20.100000000000001" thickBot="1">
      <c r="A3" s="463" t="s">
        <v>464</v>
      </c>
      <c r="B3" s="464"/>
      <c r="C3" s="464"/>
      <c r="D3" s="464"/>
      <c r="E3" s="464"/>
      <c r="F3" s="464"/>
      <c r="G3" s="465"/>
    </row>
    <row r="4" spans="1:26" s="6" customFormat="1" ht="12.9" thickBot="1">
      <c r="A4" s="196"/>
      <c r="B4" s="8"/>
      <c r="C4" s="196"/>
      <c r="D4" s="196"/>
      <c r="E4" s="196"/>
      <c r="F4" s="196"/>
      <c r="G4" s="285"/>
    </row>
    <row r="5" spans="1:26" s="3" customFormat="1" ht="36.75" customHeight="1" thickBot="1">
      <c r="A5" s="427" t="s">
        <v>141</v>
      </c>
      <c r="B5" s="428"/>
      <c r="C5" s="428"/>
      <c r="D5" s="428"/>
      <c r="E5" s="428"/>
      <c r="F5" s="428"/>
      <c r="G5" s="429"/>
    </row>
    <row r="6" spans="1:26" s="22" customFormat="1" ht="15.3" thickBot="1">
      <c r="A6" s="280"/>
      <c r="B6" s="281"/>
      <c r="C6" s="462"/>
      <c r="D6" s="462"/>
      <c r="E6" s="462"/>
      <c r="F6" s="462"/>
      <c r="G6" s="282"/>
      <c r="H6" s="3"/>
      <c r="I6" s="3"/>
      <c r="J6" s="3"/>
      <c r="K6" s="3"/>
      <c r="L6" s="3"/>
      <c r="M6" s="3"/>
    </row>
    <row r="7" spans="1:26" s="8" customFormat="1" ht="24.6">
      <c r="A7" s="466" t="s">
        <v>296</v>
      </c>
      <c r="B7" s="467"/>
      <c r="C7" s="197" t="s">
        <v>172</v>
      </c>
      <c r="D7" s="197" t="s">
        <v>173</v>
      </c>
      <c r="E7" s="197" t="s">
        <v>174</v>
      </c>
      <c r="F7" s="197" t="s">
        <v>1</v>
      </c>
      <c r="G7" s="197" t="s">
        <v>39</v>
      </c>
      <c r="H7" s="3"/>
      <c r="I7" s="3"/>
      <c r="J7" s="3"/>
      <c r="K7" s="3"/>
      <c r="L7" s="3"/>
      <c r="M7" s="3"/>
      <c r="Z7" s="9"/>
    </row>
    <row r="8" spans="1:26" ht="11.25" customHeight="1">
      <c r="H8" s="3"/>
      <c r="I8" s="3"/>
      <c r="J8" s="3"/>
      <c r="K8" s="3"/>
      <c r="L8" s="3"/>
      <c r="M8" s="3"/>
    </row>
    <row r="9" spans="1:26" s="321" customFormat="1" ht="12.3">
      <c r="A9" s="297">
        <v>1</v>
      </c>
      <c r="B9" s="335" t="s">
        <v>455</v>
      </c>
      <c r="C9" s="209"/>
      <c r="D9" s="209"/>
      <c r="E9" s="209"/>
      <c r="F9" s="209"/>
      <c r="G9" s="209"/>
      <c r="H9" s="3"/>
      <c r="I9" s="3"/>
      <c r="J9" s="3"/>
      <c r="K9" s="3"/>
      <c r="L9" s="3"/>
      <c r="M9" s="3"/>
    </row>
    <row r="10" spans="1:26" s="321" customFormat="1" ht="24.6">
      <c r="A10" s="204" t="s">
        <v>175</v>
      </c>
      <c r="B10" s="208" t="s">
        <v>471</v>
      </c>
      <c r="C10" s="209"/>
      <c r="D10" s="209"/>
      <c r="E10" s="209"/>
      <c r="F10" s="209"/>
      <c r="G10" s="209"/>
      <c r="H10" s="3"/>
      <c r="I10" s="3"/>
      <c r="J10" s="3"/>
      <c r="K10" s="3"/>
      <c r="L10" s="3"/>
      <c r="M10" s="3"/>
    </row>
    <row r="11" spans="1:26" s="321" customFormat="1" ht="24.6">
      <c r="A11" s="204" t="s">
        <v>176</v>
      </c>
      <c r="B11" s="208" t="s">
        <v>456</v>
      </c>
      <c r="C11" s="209"/>
      <c r="D11" s="209"/>
      <c r="E11" s="209"/>
      <c r="F11" s="209"/>
      <c r="G11" s="209"/>
      <c r="H11" s="3"/>
      <c r="I11" s="3"/>
      <c r="J11" s="3"/>
      <c r="K11" s="3"/>
      <c r="L11" s="3"/>
      <c r="M11" s="3"/>
    </row>
    <row r="12" spans="1:26" s="321" customFormat="1" ht="24.6">
      <c r="A12" s="204" t="s">
        <v>177</v>
      </c>
      <c r="B12" s="208" t="s">
        <v>465</v>
      </c>
      <c r="C12" s="209"/>
      <c r="D12" s="209"/>
      <c r="E12" s="209"/>
      <c r="F12" s="209"/>
      <c r="G12" s="209"/>
      <c r="H12" s="3"/>
      <c r="I12" s="3"/>
      <c r="J12" s="3"/>
      <c r="K12" s="3"/>
      <c r="L12" s="3"/>
      <c r="M12" s="3"/>
    </row>
    <row r="13" spans="1:26" s="322" customFormat="1" ht="24.6">
      <c r="A13" s="204" t="s">
        <v>178</v>
      </c>
      <c r="B13" s="248" t="s">
        <v>472</v>
      </c>
      <c r="C13" s="209"/>
      <c r="D13" s="209"/>
      <c r="E13" s="209"/>
      <c r="F13" s="209"/>
      <c r="G13" s="209"/>
      <c r="H13" s="3"/>
      <c r="I13" s="3"/>
      <c r="J13" s="3"/>
      <c r="K13" s="3"/>
      <c r="L13" s="3"/>
      <c r="M13" s="3"/>
    </row>
    <row r="14" spans="1:26" s="322" customFormat="1" ht="24.6">
      <c r="A14" s="204" t="s">
        <v>179</v>
      </c>
      <c r="B14" s="248" t="s">
        <v>466</v>
      </c>
      <c r="C14" s="209"/>
      <c r="D14" s="209"/>
      <c r="E14" s="209"/>
      <c r="F14" s="209"/>
      <c r="G14" s="209"/>
      <c r="H14" s="3"/>
      <c r="I14" s="3"/>
      <c r="J14" s="3"/>
      <c r="K14" s="3"/>
      <c r="L14" s="3"/>
      <c r="M14" s="3"/>
    </row>
    <row r="15" spans="1:26" s="322" customFormat="1" ht="12.3">
      <c r="A15" s="204"/>
      <c r="B15" s="248"/>
      <c r="C15" s="209"/>
      <c r="D15" s="209"/>
      <c r="E15" s="209"/>
      <c r="F15" s="209"/>
      <c r="G15" s="209"/>
      <c r="H15" s="3"/>
      <c r="I15" s="3"/>
      <c r="J15" s="3"/>
      <c r="K15" s="3"/>
      <c r="L15" s="3"/>
      <c r="M15" s="3"/>
    </row>
    <row r="16" spans="1:26" s="17" customFormat="1" ht="17.7">
      <c r="A16" s="471" t="s">
        <v>37</v>
      </c>
      <c r="B16" s="472"/>
      <c r="C16" s="472"/>
      <c r="D16" s="472"/>
      <c r="E16" s="472"/>
      <c r="F16" s="472"/>
      <c r="G16" s="479"/>
      <c r="H16" s="3"/>
      <c r="I16" s="3"/>
      <c r="J16" s="3"/>
      <c r="K16" s="3"/>
      <c r="L16" s="3"/>
      <c r="M16" s="3"/>
    </row>
    <row r="17" spans="1:13" s="17" customFormat="1" ht="15.75" customHeight="1">
      <c r="A17" s="469" t="s">
        <v>194</v>
      </c>
      <c r="B17" s="470"/>
      <c r="C17" s="200"/>
      <c r="D17" s="201"/>
      <c r="E17" s="201"/>
      <c r="F17" s="201"/>
      <c r="G17" s="338" t="s">
        <v>38</v>
      </c>
      <c r="H17" s="3"/>
      <c r="I17" s="3"/>
      <c r="J17" s="3"/>
      <c r="K17" s="3"/>
      <c r="L17" s="3"/>
      <c r="M17" s="3"/>
    </row>
    <row r="18" spans="1:13" s="17" customFormat="1" ht="35.25" customHeight="1">
      <c r="A18" s="202"/>
      <c r="B18" s="476" t="s">
        <v>211</v>
      </c>
      <c r="C18" s="476"/>
      <c r="D18" s="476"/>
      <c r="E18" s="476"/>
      <c r="F18" s="476"/>
      <c r="G18" s="209"/>
      <c r="H18" s="1"/>
    </row>
    <row r="19" spans="1:13" s="17" customFormat="1" ht="35.25" customHeight="1">
      <c r="A19" s="202"/>
      <c r="B19" s="476" t="s">
        <v>212</v>
      </c>
      <c r="C19" s="476"/>
      <c r="D19" s="476"/>
      <c r="E19" s="476"/>
      <c r="F19" s="476"/>
      <c r="G19" s="209"/>
      <c r="H19" s="1"/>
    </row>
    <row r="20" spans="1:13" s="17" customFormat="1" ht="35.25" customHeight="1">
      <c r="A20" s="202"/>
      <c r="B20" s="476" t="s">
        <v>213</v>
      </c>
      <c r="C20" s="476"/>
      <c r="D20" s="476"/>
      <c r="E20" s="476"/>
      <c r="F20" s="476"/>
      <c r="G20" s="209"/>
      <c r="H20" s="1"/>
    </row>
    <row r="21" spans="1:13" s="1" customFormat="1" ht="12.3">
      <c r="A21" s="469" t="s">
        <v>214</v>
      </c>
      <c r="B21" s="470"/>
      <c r="C21" s="470"/>
      <c r="D21" s="203"/>
      <c r="E21" s="203"/>
      <c r="F21" s="203"/>
      <c r="G21" s="325"/>
    </row>
    <row r="22" spans="1:13" s="1" customFormat="1" ht="31.5" customHeight="1">
      <c r="A22" s="204"/>
      <c r="B22" s="477" t="s">
        <v>215</v>
      </c>
      <c r="C22" s="477"/>
      <c r="D22" s="477"/>
      <c r="E22" s="477"/>
      <c r="F22" s="477"/>
      <c r="G22" s="478"/>
    </row>
    <row r="23" spans="1:13" s="1" customFormat="1" ht="31.5" customHeight="1">
      <c r="A23" s="204"/>
      <c r="B23" s="477" t="s">
        <v>215</v>
      </c>
      <c r="C23" s="477"/>
      <c r="D23" s="477"/>
      <c r="E23" s="477"/>
      <c r="F23" s="477"/>
      <c r="G23" s="478"/>
    </row>
    <row r="24" spans="1:13" s="1" customFormat="1" ht="31.5" customHeight="1" thickBot="1">
      <c r="A24" s="205"/>
      <c r="B24" s="474" t="s">
        <v>215</v>
      </c>
      <c r="C24" s="474"/>
      <c r="D24" s="474"/>
      <c r="E24" s="474"/>
      <c r="F24" s="474"/>
      <c r="G24" s="475"/>
    </row>
  </sheetData>
  <mergeCells count="15">
    <mergeCell ref="B22:G22"/>
    <mergeCell ref="B23:G23"/>
    <mergeCell ref="B24:G24"/>
    <mergeCell ref="A16:G16"/>
    <mergeCell ref="A17:B17"/>
    <mergeCell ref="B18:F18"/>
    <mergeCell ref="B19:F19"/>
    <mergeCell ref="B20:F20"/>
    <mergeCell ref="A21:C21"/>
    <mergeCell ref="A7:B7"/>
    <mergeCell ref="A1:G1"/>
    <mergeCell ref="C2:F2"/>
    <mergeCell ref="A3:G3"/>
    <mergeCell ref="A5:G5"/>
    <mergeCell ref="C6:F6"/>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W70"/>
  <sheetViews>
    <sheetView view="pageBreakPreview" topLeftCell="A49" zoomScale="90" zoomScaleNormal="90" zoomScaleSheetLayoutView="90" workbookViewId="0">
      <selection activeCell="D66" sqref="D66:J70"/>
    </sheetView>
  </sheetViews>
  <sheetFormatPr defaultColWidth="8.578125" defaultRowHeight="12.3"/>
  <cols>
    <col min="1" max="1" width="0.578125" style="1" customWidth="1"/>
    <col min="2" max="2" width="11.41796875" style="1" customWidth="1"/>
    <col min="3" max="3" width="10.578125" style="1" bestFit="1" customWidth="1"/>
    <col min="4" max="4" width="15.41796875" style="1" bestFit="1" customWidth="1"/>
    <col min="5" max="5" width="12.41796875" style="1" bestFit="1" customWidth="1"/>
    <col min="6" max="6" width="20.26171875" style="1" bestFit="1" customWidth="1"/>
    <col min="7" max="8" width="27.15625" style="1" customWidth="1"/>
    <col min="9" max="9" width="17.41796875" style="1" bestFit="1" customWidth="1"/>
    <col min="10" max="11" width="17.15625" style="1" bestFit="1" customWidth="1"/>
    <col min="12" max="12" width="9.41796875" style="1" customWidth="1"/>
    <col min="13" max="255" width="8.578125" style="1"/>
    <col min="256" max="256" width="0.578125" style="1" customWidth="1"/>
    <col min="257" max="257" width="11.41796875" style="1" customWidth="1"/>
    <col min="258" max="258" width="10.578125" style="1" bestFit="1" customWidth="1"/>
    <col min="259" max="259" width="15.41796875" style="1" bestFit="1" customWidth="1"/>
    <col min="260" max="260" width="12.41796875" style="1" bestFit="1" customWidth="1"/>
    <col min="261" max="261" width="20.26171875" style="1" bestFit="1" customWidth="1"/>
    <col min="262" max="263" width="27.15625" style="1" customWidth="1"/>
    <col min="264" max="264" width="17.41796875" style="1" bestFit="1" customWidth="1"/>
    <col min="265" max="266" width="17.15625" style="1" bestFit="1" customWidth="1"/>
    <col min="267" max="267" width="9.41796875" style="1" customWidth="1"/>
    <col min="268" max="268" width="0.68359375" style="1" customWidth="1"/>
    <col min="269" max="511" width="8.578125" style="1"/>
    <col min="512" max="512" width="0.578125" style="1" customWidth="1"/>
    <col min="513" max="513" width="11.41796875" style="1" customWidth="1"/>
    <col min="514" max="514" width="10.578125" style="1" bestFit="1" customWidth="1"/>
    <col min="515" max="515" width="15.41796875" style="1" bestFit="1" customWidth="1"/>
    <col min="516" max="516" width="12.41796875" style="1" bestFit="1" customWidth="1"/>
    <col min="517" max="517" width="20.26171875" style="1" bestFit="1" customWidth="1"/>
    <col min="518" max="519" width="27.15625" style="1" customWidth="1"/>
    <col min="520" max="520" width="17.41796875" style="1" bestFit="1" customWidth="1"/>
    <col min="521" max="522" width="17.15625" style="1" bestFit="1" customWidth="1"/>
    <col min="523" max="523" width="9.41796875" style="1" customWidth="1"/>
    <col min="524" max="524" width="0.68359375" style="1" customWidth="1"/>
    <col min="525" max="767" width="8.578125" style="1"/>
    <col min="768" max="768" width="0.578125" style="1" customWidth="1"/>
    <col min="769" max="769" width="11.41796875" style="1" customWidth="1"/>
    <col min="770" max="770" width="10.578125" style="1" bestFit="1" customWidth="1"/>
    <col min="771" max="771" width="15.41796875" style="1" bestFit="1" customWidth="1"/>
    <col min="772" max="772" width="12.41796875" style="1" bestFit="1" customWidth="1"/>
    <col min="773" max="773" width="20.26171875" style="1" bestFit="1" customWidth="1"/>
    <col min="774" max="775" width="27.15625" style="1" customWidth="1"/>
    <col min="776" max="776" width="17.41796875" style="1" bestFit="1" customWidth="1"/>
    <col min="777" max="778" width="17.15625" style="1" bestFit="1" customWidth="1"/>
    <col min="779" max="779" width="9.41796875" style="1" customWidth="1"/>
    <col min="780" max="780" width="0.68359375" style="1" customWidth="1"/>
    <col min="781" max="1023" width="8.578125" style="1"/>
    <col min="1024" max="1024" width="0.578125" style="1" customWidth="1"/>
    <col min="1025" max="1025" width="11.41796875" style="1" customWidth="1"/>
    <col min="1026" max="1026" width="10.578125" style="1" bestFit="1" customWidth="1"/>
    <col min="1027" max="1027" width="15.41796875" style="1" bestFit="1" customWidth="1"/>
    <col min="1028" max="1028" width="12.41796875" style="1" bestFit="1" customWidth="1"/>
    <col min="1029" max="1029" width="20.26171875" style="1" bestFit="1" customWidth="1"/>
    <col min="1030" max="1031" width="27.15625" style="1" customWidth="1"/>
    <col min="1032" max="1032" width="17.41796875" style="1" bestFit="1" customWidth="1"/>
    <col min="1033" max="1034" width="17.15625" style="1" bestFit="1" customWidth="1"/>
    <col min="1035" max="1035" width="9.41796875" style="1" customWidth="1"/>
    <col min="1036" max="1036" width="0.68359375" style="1" customWidth="1"/>
    <col min="1037" max="1279" width="8.578125" style="1"/>
    <col min="1280" max="1280" width="0.578125" style="1" customWidth="1"/>
    <col min="1281" max="1281" width="11.41796875" style="1" customWidth="1"/>
    <col min="1282" max="1282" width="10.578125" style="1" bestFit="1" customWidth="1"/>
    <col min="1283" max="1283" width="15.41796875" style="1" bestFit="1" customWidth="1"/>
    <col min="1284" max="1284" width="12.41796875" style="1" bestFit="1" customWidth="1"/>
    <col min="1285" max="1285" width="20.26171875" style="1" bestFit="1" customWidth="1"/>
    <col min="1286" max="1287" width="27.15625" style="1" customWidth="1"/>
    <col min="1288" max="1288" width="17.41796875" style="1" bestFit="1" customWidth="1"/>
    <col min="1289" max="1290" width="17.15625" style="1" bestFit="1" customWidth="1"/>
    <col min="1291" max="1291" width="9.41796875" style="1" customWidth="1"/>
    <col min="1292" max="1292" width="0.68359375" style="1" customWidth="1"/>
    <col min="1293" max="1535" width="8.578125" style="1"/>
    <col min="1536" max="1536" width="0.578125" style="1" customWidth="1"/>
    <col min="1537" max="1537" width="11.41796875" style="1" customWidth="1"/>
    <col min="1538" max="1538" width="10.578125" style="1" bestFit="1" customWidth="1"/>
    <col min="1539" max="1539" width="15.41796875" style="1" bestFit="1" customWidth="1"/>
    <col min="1540" max="1540" width="12.41796875" style="1" bestFit="1" customWidth="1"/>
    <col min="1541" max="1541" width="20.26171875" style="1" bestFit="1" customWidth="1"/>
    <col min="1542" max="1543" width="27.15625" style="1" customWidth="1"/>
    <col min="1544" max="1544" width="17.41796875" style="1" bestFit="1" customWidth="1"/>
    <col min="1545" max="1546" width="17.15625" style="1" bestFit="1" customWidth="1"/>
    <col min="1547" max="1547" width="9.41796875" style="1" customWidth="1"/>
    <col min="1548" max="1548" width="0.68359375" style="1" customWidth="1"/>
    <col min="1549" max="1791" width="8.578125" style="1"/>
    <col min="1792" max="1792" width="0.578125" style="1" customWidth="1"/>
    <col min="1793" max="1793" width="11.41796875" style="1" customWidth="1"/>
    <col min="1794" max="1794" width="10.578125" style="1" bestFit="1" customWidth="1"/>
    <col min="1795" max="1795" width="15.41796875" style="1" bestFit="1" customWidth="1"/>
    <col min="1796" max="1796" width="12.41796875" style="1" bestFit="1" customWidth="1"/>
    <col min="1797" max="1797" width="20.26171875" style="1" bestFit="1" customWidth="1"/>
    <col min="1798" max="1799" width="27.15625" style="1" customWidth="1"/>
    <col min="1800" max="1800" width="17.41796875" style="1" bestFit="1" customWidth="1"/>
    <col min="1801" max="1802" width="17.15625" style="1" bestFit="1" customWidth="1"/>
    <col min="1803" max="1803" width="9.41796875" style="1" customWidth="1"/>
    <col min="1804" max="1804" width="0.68359375" style="1" customWidth="1"/>
    <col min="1805" max="2047" width="8.578125" style="1"/>
    <col min="2048" max="2048" width="0.578125" style="1" customWidth="1"/>
    <col min="2049" max="2049" width="11.41796875" style="1" customWidth="1"/>
    <col min="2050" max="2050" width="10.578125" style="1" bestFit="1" customWidth="1"/>
    <col min="2051" max="2051" width="15.41796875" style="1" bestFit="1" customWidth="1"/>
    <col min="2052" max="2052" width="12.41796875" style="1" bestFit="1" customWidth="1"/>
    <col min="2053" max="2053" width="20.26171875" style="1" bestFit="1" customWidth="1"/>
    <col min="2054" max="2055" width="27.15625" style="1" customWidth="1"/>
    <col min="2056" max="2056" width="17.41796875" style="1" bestFit="1" customWidth="1"/>
    <col min="2057" max="2058" width="17.15625" style="1" bestFit="1" customWidth="1"/>
    <col min="2059" max="2059" width="9.41796875" style="1" customWidth="1"/>
    <col min="2060" max="2060" width="0.68359375" style="1" customWidth="1"/>
    <col min="2061" max="2303" width="8.578125" style="1"/>
    <col min="2304" max="2304" width="0.578125" style="1" customWidth="1"/>
    <col min="2305" max="2305" width="11.41796875" style="1" customWidth="1"/>
    <col min="2306" max="2306" width="10.578125" style="1" bestFit="1" customWidth="1"/>
    <col min="2307" max="2307" width="15.41796875" style="1" bestFit="1" customWidth="1"/>
    <col min="2308" max="2308" width="12.41796875" style="1" bestFit="1" customWidth="1"/>
    <col min="2309" max="2309" width="20.26171875" style="1" bestFit="1" customWidth="1"/>
    <col min="2310" max="2311" width="27.15625" style="1" customWidth="1"/>
    <col min="2312" max="2312" width="17.41796875" style="1" bestFit="1" customWidth="1"/>
    <col min="2313" max="2314" width="17.15625" style="1" bestFit="1" customWidth="1"/>
    <col min="2315" max="2315" width="9.41796875" style="1" customWidth="1"/>
    <col min="2316" max="2316" width="0.68359375" style="1" customWidth="1"/>
    <col min="2317" max="2559" width="8.578125" style="1"/>
    <col min="2560" max="2560" width="0.578125" style="1" customWidth="1"/>
    <col min="2561" max="2561" width="11.41796875" style="1" customWidth="1"/>
    <col min="2562" max="2562" width="10.578125" style="1" bestFit="1" customWidth="1"/>
    <col min="2563" max="2563" width="15.41796875" style="1" bestFit="1" customWidth="1"/>
    <col min="2564" max="2564" width="12.41796875" style="1" bestFit="1" customWidth="1"/>
    <col min="2565" max="2565" width="20.26171875" style="1" bestFit="1" customWidth="1"/>
    <col min="2566" max="2567" width="27.15625" style="1" customWidth="1"/>
    <col min="2568" max="2568" width="17.41796875" style="1" bestFit="1" customWidth="1"/>
    <col min="2569" max="2570" width="17.15625" style="1" bestFit="1" customWidth="1"/>
    <col min="2571" max="2571" width="9.41796875" style="1" customWidth="1"/>
    <col min="2572" max="2572" width="0.68359375" style="1" customWidth="1"/>
    <col min="2573" max="2815" width="8.578125" style="1"/>
    <col min="2816" max="2816" width="0.578125" style="1" customWidth="1"/>
    <col min="2817" max="2817" width="11.41796875" style="1" customWidth="1"/>
    <col min="2818" max="2818" width="10.578125" style="1" bestFit="1" customWidth="1"/>
    <col min="2819" max="2819" width="15.41796875" style="1" bestFit="1" customWidth="1"/>
    <col min="2820" max="2820" width="12.41796875" style="1" bestFit="1" customWidth="1"/>
    <col min="2821" max="2821" width="20.26171875" style="1" bestFit="1" customWidth="1"/>
    <col min="2822" max="2823" width="27.15625" style="1" customWidth="1"/>
    <col min="2824" max="2824" width="17.41796875" style="1" bestFit="1" customWidth="1"/>
    <col min="2825" max="2826" width="17.15625" style="1" bestFit="1" customWidth="1"/>
    <col min="2827" max="2827" width="9.41796875" style="1" customWidth="1"/>
    <col min="2828" max="2828" width="0.68359375" style="1" customWidth="1"/>
    <col min="2829" max="3071" width="8.578125" style="1"/>
    <col min="3072" max="3072" width="0.578125" style="1" customWidth="1"/>
    <col min="3073" max="3073" width="11.41796875" style="1" customWidth="1"/>
    <col min="3074" max="3074" width="10.578125" style="1" bestFit="1" customWidth="1"/>
    <col min="3075" max="3075" width="15.41796875" style="1" bestFit="1" customWidth="1"/>
    <col min="3076" max="3076" width="12.41796875" style="1" bestFit="1" customWidth="1"/>
    <col min="3077" max="3077" width="20.26171875" style="1" bestFit="1" customWidth="1"/>
    <col min="3078" max="3079" width="27.15625" style="1" customWidth="1"/>
    <col min="3080" max="3080" width="17.41796875" style="1" bestFit="1" customWidth="1"/>
    <col min="3081" max="3082" width="17.15625" style="1" bestFit="1" customWidth="1"/>
    <col min="3083" max="3083" width="9.41796875" style="1" customWidth="1"/>
    <col min="3084" max="3084" width="0.68359375" style="1" customWidth="1"/>
    <col min="3085" max="3327" width="8.578125" style="1"/>
    <col min="3328" max="3328" width="0.578125" style="1" customWidth="1"/>
    <col min="3329" max="3329" width="11.41796875" style="1" customWidth="1"/>
    <col min="3330" max="3330" width="10.578125" style="1" bestFit="1" customWidth="1"/>
    <col min="3331" max="3331" width="15.41796875" style="1" bestFit="1" customWidth="1"/>
    <col min="3332" max="3332" width="12.41796875" style="1" bestFit="1" customWidth="1"/>
    <col min="3333" max="3333" width="20.26171875" style="1" bestFit="1" customWidth="1"/>
    <col min="3334" max="3335" width="27.15625" style="1" customWidth="1"/>
    <col min="3336" max="3336" width="17.41796875" style="1" bestFit="1" customWidth="1"/>
    <col min="3337" max="3338" width="17.15625" style="1" bestFit="1" customWidth="1"/>
    <col min="3339" max="3339" width="9.41796875" style="1" customWidth="1"/>
    <col min="3340" max="3340" width="0.68359375" style="1" customWidth="1"/>
    <col min="3341" max="3583" width="8.578125" style="1"/>
    <col min="3584" max="3584" width="0.578125" style="1" customWidth="1"/>
    <col min="3585" max="3585" width="11.41796875" style="1" customWidth="1"/>
    <col min="3586" max="3586" width="10.578125" style="1" bestFit="1" customWidth="1"/>
    <col min="3587" max="3587" width="15.41796875" style="1" bestFit="1" customWidth="1"/>
    <col min="3588" max="3588" width="12.41796875" style="1" bestFit="1" customWidth="1"/>
    <col min="3589" max="3589" width="20.26171875" style="1" bestFit="1" customWidth="1"/>
    <col min="3590" max="3591" width="27.15625" style="1" customWidth="1"/>
    <col min="3592" max="3592" width="17.41796875" style="1" bestFit="1" customWidth="1"/>
    <col min="3593" max="3594" width="17.15625" style="1" bestFit="1" customWidth="1"/>
    <col min="3595" max="3595" width="9.41796875" style="1" customWidth="1"/>
    <col min="3596" max="3596" width="0.68359375" style="1" customWidth="1"/>
    <col min="3597" max="3839" width="8.578125" style="1"/>
    <col min="3840" max="3840" width="0.578125" style="1" customWidth="1"/>
    <col min="3841" max="3841" width="11.41796875" style="1" customWidth="1"/>
    <col min="3842" max="3842" width="10.578125" style="1" bestFit="1" customWidth="1"/>
    <col min="3843" max="3843" width="15.41796875" style="1" bestFit="1" customWidth="1"/>
    <col min="3844" max="3844" width="12.41796875" style="1" bestFit="1" customWidth="1"/>
    <col min="3845" max="3845" width="20.26171875" style="1" bestFit="1" customWidth="1"/>
    <col min="3846" max="3847" width="27.15625" style="1" customWidth="1"/>
    <col min="3848" max="3848" width="17.41796875" style="1" bestFit="1" customWidth="1"/>
    <col min="3849" max="3850" width="17.15625" style="1" bestFit="1" customWidth="1"/>
    <col min="3851" max="3851" width="9.41796875" style="1" customWidth="1"/>
    <col min="3852" max="3852" width="0.68359375" style="1" customWidth="1"/>
    <col min="3853" max="4095" width="8.578125" style="1"/>
    <col min="4096" max="4096" width="0.578125" style="1" customWidth="1"/>
    <col min="4097" max="4097" width="11.41796875" style="1" customWidth="1"/>
    <col min="4098" max="4098" width="10.578125" style="1" bestFit="1" customWidth="1"/>
    <col min="4099" max="4099" width="15.41796875" style="1" bestFit="1" customWidth="1"/>
    <col min="4100" max="4100" width="12.41796875" style="1" bestFit="1" customWidth="1"/>
    <col min="4101" max="4101" width="20.26171875" style="1" bestFit="1" customWidth="1"/>
    <col min="4102" max="4103" width="27.15625" style="1" customWidth="1"/>
    <col min="4104" max="4104" width="17.41796875" style="1" bestFit="1" customWidth="1"/>
    <col min="4105" max="4106" width="17.15625" style="1" bestFit="1" customWidth="1"/>
    <col min="4107" max="4107" width="9.41796875" style="1" customWidth="1"/>
    <col min="4108" max="4108" width="0.68359375" style="1" customWidth="1"/>
    <col min="4109" max="4351" width="8.578125" style="1"/>
    <col min="4352" max="4352" width="0.578125" style="1" customWidth="1"/>
    <col min="4353" max="4353" width="11.41796875" style="1" customWidth="1"/>
    <col min="4354" max="4354" width="10.578125" style="1" bestFit="1" customWidth="1"/>
    <col min="4355" max="4355" width="15.41796875" style="1" bestFit="1" customWidth="1"/>
    <col min="4356" max="4356" width="12.41796875" style="1" bestFit="1" customWidth="1"/>
    <col min="4357" max="4357" width="20.26171875" style="1" bestFit="1" customWidth="1"/>
    <col min="4358" max="4359" width="27.15625" style="1" customWidth="1"/>
    <col min="4360" max="4360" width="17.41796875" style="1" bestFit="1" customWidth="1"/>
    <col min="4361" max="4362" width="17.15625" style="1" bestFit="1" customWidth="1"/>
    <col min="4363" max="4363" width="9.41796875" style="1" customWidth="1"/>
    <col min="4364" max="4364" width="0.68359375" style="1" customWidth="1"/>
    <col min="4365" max="4607" width="8.578125" style="1"/>
    <col min="4608" max="4608" width="0.578125" style="1" customWidth="1"/>
    <col min="4609" max="4609" width="11.41796875" style="1" customWidth="1"/>
    <col min="4610" max="4610" width="10.578125" style="1" bestFit="1" customWidth="1"/>
    <col min="4611" max="4611" width="15.41796875" style="1" bestFit="1" customWidth="1"/>
    <col min="4612" max="4612" width="12.41796875" style="1" bestFit="1" customWidth="1"/>
    <col min="4613" max="4613" width="20.26171875" style="1" bestFit="1" customWidth="1"/>
    <col min="4614" max="4615" width="27.15625" style="1" customWidth="1"/>
    <col min="4616" max="4616" width="17.41796875" style="1" bestFit="1" customWidth="1"/>
    <col min="4617" max="4618" width="17.15625" style="1" bestFit="1" customWidth="1"/>
    <col min="4619" max="4619" width="9.41796875" style="1" customWidth="1"/>
    <col min="4620" max="4620" width="0.68359375" style="1" customWidth="1"/>
    <col min="4621" max="4863" width="8.578125" style="1"/>
    <col min="4864" max="4864" width="0.578125" style="1" customWidth="1"/>
    <col min="4865" max="4865" width="11.41796875" style="1" customWidth="1"/>
    <col min="4866" max="4866" width="10.578125" style="1" bestFit="1" customWidth="1"/>
    <col min="4867" max="4867" width="15.41796875" style="1" bestFit="1" customWidth="1"/>
    <col min="4868" max="4868" width="12.41796875" style="1" bestFit="1" customWidth="1"/>
    <col min="4869" max="4869" width="20.26171875" style="1" bestFit="1" customWidth="1"/>
    <col min="4870" max="4871" width="27.15625" style="1" customWidth="1"/>
    <col min="4872" max="4872" width="17.41796875" style="1" bestFit="1" customWidth="1"/>
    <col min="4873" max="4874" width="17.15625" style="1" bestFit="1" customWidth="1"/>
    <col min="4875" max="4875" width="9.41796875" style="1" customWidth="1"/>
    <col min="4876" max="4876" width="0.68359375" style="1" customWidth="1"/>
    <col min="4877" max="5119" width="8.578125" style="1"/>
    <col min="5120" max="5120" width="0.578125" style="1" customWidth="1"/>
    <col min="5121" max="5121" width="11.41796875" style="1" customWidth="1"/>
    <col min="5122" max="5122" width="10.578125" style="1" bestFit="1" customWidth="1"/>
    <col min="5123" max="5123" width="15.41796875" style="1" bestFit="1" customWidth="1"/>
    <col min="5124" max="5124" width="12.41796875" style="1" bestFit="1" customWidth="1"/>
    <col min="5125" max="5125" width="20.26171875" style="1" bestFit="1" customWidth="1"/>
    <col min="5126" max="5127" width="27.15625" style="1" customWidth="1"/>
    <col min="5128" max="5128" width="17.41796875" style="1" bestFit="1" customWidth="1"/>
    <col min="5129" max="5130" width="17.15625" style="1" bestFit="1" customWidth="1"/>
    <col min="5131" max="5131" width="9.41796875" style="1" customWidth="1"/>
    <col min="5132" max="5132" width="0.68359375" style="1" customWidth="1"/>
    <col min="5133" max="5375" width="8.578125" style="1"/>
    <col min="5376" max="5376" width="0.578125" style="1" customWidth="1"/>
    <col min="5377" max="5377" width="11.41796875" style="1" customWidth="1"/>
    <col min="5378" max="5378" width="10.578125" style="1" bestFit="1" customWidth="1"/>
    <col min="5379" max="5379" width="15.41796875" style="1" bestFit="1" customWidth="1"/>
    <col min="5380" max="5380" width="12.41796875" style="1" bestFit="1" customWidth="1"/>
    <col min="5381" max="5381" width="20.26171875" style="1" bestFit="1" customWidth="1"/>
    <col min="5382" max="5383" width="27.15625" style="1" customWidth="1"/>
    <col min="5384" max="5384" width="17.41796875" style="1" bestFit="1" customWidth="1"/>
    <col min="5385" max="5386" width="17.15625" style="1" bestFit="1" customWidth="1"/>
    <col min="5387" max="5387" width="9.41796875" style="1" customWidth="1"/>
    <col min="5388" max="5388" width="0.68359375" style="1" customWidth="1"/>
    <col min="5389" max="5631" width="8.578125" style="1"/>
    <col min="5632" max="5632" width="0.578125" style="1" customWidth="1"/>
    <col min="5633" max="5633" width="11.41796875" style="1" customWidth="1"/>
    <col min="5634" max="5634" width="10.578125" style="1" bestFit="1" customWidth="1"/>
    <col min="5635" max="5635" width="15.41796875" style="1" bestFit="1" customWidth="1"/>
    <col min="5636" max="5636" width="12.41796875" style="1" bestFit="1" customWidth="1"/>
    <col min="5637" max="5637" width="20.26171875" style="1" bestFit="1" customWidth="1"/>
    <col min="5638" max="5639" width="27.15625" style="1" customWidth="1"/>
    <col min="5640" max="5640" width="17.41796875" style="1" bestFit="1" customWidth="1"/>
    <col min="5641" max="5642" width="17.15625" style="1" bestFit="1" customWidth="1"/>
    <col min="5643" max="5643" width="9.41796875" style="1" customWidth="1"/>
    <col min="5644" max="5644" width="0.68359375" style="1" customWidth="1"/>
    <col min="5645" max="5887" width="8.578125" style="1"/>
    <col min="5888" max="5888" width="0.578125" style="1" customWidth="1"/>
    <col min="5889" max="5889" width="11.41796875" style="1" customWidth="1"/>
    <col min="5890" max="5890" width="10.578125" style="1" bestFit="1" customWidth="1"/>
    <col min="5891" max="5891" width="15.41796875" style="1" bestFit="1" customWidth="1"/>
    <col min="5892" max="5892" width="12.41796875" style="1" bestFit="1" customWidth="1"/>
    <col min="5893" max="5893" width="20.26171875" style="1" bestFit="1" customWidth="1"/>
    <col min="5894" max="5895" width="27.15625" style="1" customWidth="1"/>
    <col min="5896" max="5896" width="17.41796875" style="1" bestFit="1" customWidth="1"/>
    <col min="5897" max="5898" width="17.15625" style="1" bestFit="1" customWidth="1"/>
    <col min="5899" max="5899" width="9.41796875" style="1" customWidth="1"/>
    <col min="5900" max="5900" width="0.68359375" style="1" customWidth="1"/>
    <col min="5901" max="6143" width="8.578125" style="1"/>
    <col min="6144" max="6144" width="0.578125" style="1" customWidth="1"/>
    <col min="6145" max="6145" width="11.41796875" style="1" customWidth="1"/>
    <col min="6146" max="6146" width="10.578125" style="1" bestFit="1" customWidth="1"/>
    <col min="6147" max="6147" width="15.41796875" style="1" bestFit="1" customWidth="1"/>
    <col min="6148" max="6148" width="12.41796875" style="1" bestFit="1" customWidth="1"/>
    <col min="6149" max="6149" width="20.26171875" style="1" bestFit="1" customWidth="1"/>
    <col min="6150" max="6151" width="27.15625" style="1" customWidth="1"/>
    <col min="6152" max="6152" width="17.41796875" style="1" bestFit="1" customWidth="1"/>
    <col min="6153" max="6154" width="17.15625" style="1" bestFit="1" customWidth="1"/>
    <col min="6155" max="6155" width="9.41796875" style="1" customWidth="1"/>
    <col min="6156" max="6156" width="0.68359375" style="1" customWidth="1"/>
    <col min="6157" max="6399" width="8.578125" style="1"/>
    <col min="6400" max="6400" width="0.578125" style="1" customWidth="1"/>
    <col min="6401" max="6401" width="11.41796875" style="1" customWidth="1"/>
    <col min="6402" max="6402" width="10.578125" style="1" bestFit="1" customWidth="1"/>
    <col min="6403" max="6403" width="15.41796875" style="1" bestFit="1" customWidth="1"/>
    <col min="6404" max="6404" width="12.41796875" style="1" bestFit="1" customWidth="1"/>
    <col min="6405" max="6405" width="20.26171875" style="1" bestFit="1" customWidth="1"/>
    <col min="6406" max="6407" width="27.15625" style="1" customWidth="1"/>
    <col min="6408" max="6408" width="17.41796875" style="1" bestFit="1" customWidth="1"/>
    <col min="6409" max="6410" width="17.15625" style="1" bestFit="1" customWidth="1"/>
    <col min="6411" max="6411" width="9.41796875" style="1" customWidth="1"/>
    <col min="6412" max="6412" width="0.68359375" style="1" customWidth="1"/>
    <col min="6413" max="6655" width="8.578125" style="1"/>
    <col min="6656" max="6656" width="0.578125" style="1" customWidth="1"/>
    <col min="6657" max="6657" width="11.41796875" style="1" customWidth="1"/>
    <col min="6658" max="6658" width="10.578125" style="1" bestFit="1" customWidth="1"/>
    <col min="6659" max="6659" width="15.41796875" style="1" bestFit="1" customWidth="1"/>
    <col min="6660" max="6660" width="12.41796875" style="1" bestFit="1" customWidth="1"/>
    <col min="6661" max="6661" width="20.26171875" style="1" bestFit="1" customWidth="1"/>
    <col min="6662" max="6663" width="27.15625" style="1" customWidth="1"/>
    <col min="6664" max="6664" width="17.41796875" style="1" bestFit="1" customWidth="1"/>
    <col min="6665" max="6666" width="17.15625" style="1" bestFit="1" customWidth="1"/>
    <col min="6667" max="6667" width="9.41796875" style="1" customWidth="1"/>
    <col min="6668" max="6668" width="0.68359375" style="1" customWidth="1"/>
    <col min="6669" max="6911" width="8.578125" style="1"/>
    <col min="6912" max="6912" width="0.578125" style="1" customWidth="1"/>
    <col min="6913" max="6913" width="11.41796875" style="1" customWidth="1"/>
    <col min="6914" max="6914" width="10.578125" style="1" bestFit="1" customWidth="1"/>
    <col min="6915" max="6915" width="15.41796875" style="1" bestFit="1" customWidth="1"/>
    <col min="6916" max="6916" width="12.41796875" style="1" bestFit="1" customWidth="1"/>
    <col min="6917" max="6917" width="20.26171875" style="1" bestFit="1" customWidth="1"/>
    <col min="6918" max="6919" width="27.15625" style="1" customWidth="1"/>
    <col min="6920" max="6920" width="17.41796875" style="1" bestFit="1" customWidth="1"/>
    <col min="6921" max="6922" width="17.15625" style="1" bestFit="1" customWidth="1"/>
    <col min="6923" max="6923" width="9.41796875" style="1" customWidth="1"/>
    <col min="6924" max="6924" width="0.68359375" style="1" customWidth="1"/>
    <col min="6925" max="7167" width="8.578125" style="1"/>
    <col min="7168" max="7168" width="0.578125" style="1" customWidth="1"/>
    <col min="7169" max="7169" width="11.41796875" style="1" customWidth="1"/>
    <col min="7170" max="7170" width="10.578125" style="1" bestFit="1" customWidth="1"/>
    <col min="7171" max="7171" width="15.41796875" style="1" bestFit="1" customWidth="1"/>
    <col min="7172" max="7172" width="12.41796875" style="1" bestFit="1" customWidth="1"/>
    <col min="7173" max="7173" width="20.26171875" style="1" bestFit="1" customWidth="1"/>
    <col min="7174" max="7175" width="27.15625" style="1" customWidth="1"/>
    <col min="7176" max="7176" width="17.41796875" style="1" bestFit="1" customWidth="1"/>
    <col min="7177" max="7178" width="17.15625" style="1" bestFit="1" customWidth="1"/>
    <col min="7179" max="7179" width="9.41796875" style="1" customWidth="1"/>
    <col min="7180" max="7180" width="0.68359375" style="1" customWidth="1"/>
    <col min="7181" max="7423" width="8.578125" style="1"/>
    <col min="7424" max="7424" width="0.578125" style="1" customWidth="1"/>
    <col min="7425" max="7425" width="11.41796875" style="1" customWidth="1"/>
    <col min="7426" max="7426" width="10.578125" style="1" bestFit="1" customWidth="1"/>
    <col min="7427" max="7427" width="15.41796875" style="1" bestFit="1" customWidth="1"/>
    <col min="7428" max="7428" width="12.41796875" style="1" bestFit="1" customWidth="1"/>
    <col min="7429" max="7429" width="20.26171875" style="1" bestFit="1" customWidth="1"/>
    <col min="7430" max="7431" width="27.15625" style="1" customWidth="1"/>
    <col min="7432" max="7432" width="17.41796875" style="1" bestFit="1" customWidth="1"/>
    <col min="7433" max="7434" width="17.15625" style="1" bestFit="1" customWidth="1"/>
    <col min="7435" max="7435" width="9.41796875" style="1" customWidth="1"/>
    <col min="7436" max="7436" width="0.68359375" style="1" customWidth="1"/>
    <col min="7437" max="7679" width="8.578125" style="1"/>
    <col min="7680" max="7680" width="0.578125" style="1" customWidth="1"/>
    <col min="7681" max="7681" width="11.41796875" style="1" customWidth="1"/>
    <col min="7682" max="7682" width="10.578125" style="1" bestFit="1" customWidth="1"/>
    <col min="7683" max="7683" width="15.41796875" style="1" bestFit="1" customWidth="1"/>
    <col min="7684" max="7684" width="12.41796875" style="1" bestFit="1" customWidth="1"/>
    <col min="7685" max="7685" width="20.26171875" style="1" bestFit="1" customWidth="1"/>
    <col min="7686" max="7687" width="27.15625" style="1" customWidth="1"/>
    <col min="7688" max="7688" width="17.41796875" style="1" bestFit="1" customWidth="1"/>
    <col min="7689" max="7690" width="17.15625" style="1" bestFit="1" customWidth="1"/>
    <col min="7691" max="7691" width="9.41796875" style="1" customWidth="1"/>
    <col min="7692" max="7692" width="0.68359375" style="1" customWidth="1"/>
    <col min="7693" max="7935" width="8.578125" style="1"/>
    <col min="7936" max="7936" width="0.578125" style="1" customWidth="1"/>
    <col min="7937" max="7937" width="11.41796875" style="1" customWidth="1"/>
    <col min="7938" max="7938" width="10.578125" style="1" bestFit="1" customWidth="1"/>
    <col min="7939" max="7939" width="15.41796875" style="1" bestFit="1" customWidth="1"/>
    <col min="7940" max="7940" width="12.41796875" style="1" bestFit="1" customWidth="1"/>
    <col min="7941" max="7941" width="20.26171875" style="1" bestFit="1" customWidth="1"/>
    <col min="7942" max="7943" width="27.15625" style="1" customWidth="1"/>
    <col min="7944" max="7944" width="17.41796875" style="1" bestFit="1" customWidth="1"/>
    <col min="7945" max="7946" width="17.15625" style="1" bestFit="1" customWidth="1"/>
    <col min="7947" max="7947" width="9.41796875" style="1" customWidth="1"/>
    <col min="7948" max="7948" width="0.68359375" style="1" customWidth="1"/>
    <col min="7949" max="8191" width="8.578125" style="1"/>
    <col min="8192" max="8192" width="0.578125" style="1" customWidth="1"/>
    <col min="8193" max="8193" width="11.41796875" style="1" customWidth="1"/>
    <col min="8194" max="8194" width="10.578125" style="1" bestFit="1" customWidth="1"/>
    <col min="8195" max="8195" width="15.41796875" style="1" bestFit="1" customWidth="1"/>
    <col min="8196" max="8196" width="12.41796875" style="1" bestFit="1" customWidth="1"/>
    <col min="8197" max="8197" width="20.26171875" style="1" bestFit="1" customWidth="1"/>
    <col min="8198" max="8199" width="27.15625" style="1" customWidth="1"/>
    <col min="8200" max="8200" width="17.41796875" style="1" bestFit="1" customWidth="1"/>
    <col min="8201" max="8202" width="17.15625" style="1" bestFit="1" customWidth="1"/>
    <col min="8203" max="8203" width="9.41796875" style="1" customWidth="1"/>
    <col min="8204" max="8204" width="0.68359375" style="1" customWidth="1"/>
    <col min="8205" max="8447" width="8.578125" style="1"/>
    <col min="8448" max="8448" width="0.578125" style="1" customWidth="1"/>
    <col min="8449" max="8449" width="11.41796875" style="1" customWidth="1"/>
    <col min="8450" max="8450" width="10.578125" style="1" bestFit="1" customWidth="1"/>
    <col min="8451" max="8451" width="15.41796875" style="1" bestFit="1" customWidth="1"/>
    <col min="8452" max="8452" width="12.41796875" style="1" bestFit="1" customWidth="1"/>
    <col min="8453" max="8453" width="20.26171875" style="1" bestFit="1" customWidth="1"/>
    <col min="8454" max="8455" width="27.15625" style="1" customWidth="1"/>
    <col min="8456" max="8456" width="17.41796875" style="1" bestFit="1" customWidth="1"/>
    <col min="8457" max="8458" width="17.15625" style="1" bestFit="1" customWidth="1"/>
    <col min="8459" max="8459" width="9.41796875" style="1" customWidth="1"/>
    <col min="8460" max="8460" width="0.68359375" style="1" customWidth="1"/>
    <col min="8461" max="8703" width="8.578125" style="1"/>
    <col min="8704" max="8704" width="0.578125" style="1" customWidth="1"/>
    <col min="8705" max="8705" width="11.41796875" style="1" customWidth="1"/>
    <col min="8706" max="8706" width="10.578125" style="1" bestFit="1" customWidth="1"/>
    <col min="8707" max="8707" width="15.41796875" style="1" bestFit="1" customWidth="1"/>
    <col min="8708" max="8708" width="12.41796875" style="1" bestFit="1" customWidth="1"/>
    <col min="8709" max="8709" width="20.26171875" style="1" bestFit="1" customWidth="1"/>
    <col min="8710" max="8711" width="27.15625" style="1" customWidth="1"/>
    <col min="8712" max="8712" width="17.41796875" style="1" bestFit="1" customWidth="1"/>
    <col min="8713" max="8714" width="17.15625" style="1" bestFit="1" customWidth="1"/>
    <col min="8715" max="8715" width="9.41796875" style="1" customWidth="1"/>
    <col min="8716" max="8716" width="0.68359375" style="1" customWidth="1"/>
    <col min="8717" max="8959" width="8.578125" style="1"/>
    <col min="8960" max="8960" width="0.578125" style="1" customWidth="1"/>
    <col min="8961" max="8961" width="11.41796875" style="1" customWidth="1"/>
    <col min="8962" max="8962" width="10.578125" style="1" bestFit="1" customWidth="1"/>
    <col min="8963" max="8963" width="15.41796875" style="1" bestFit="1" customWidth="1"/>
    <col min="8964" max="8964" width="12.41796875" style="1" bestFit="1" customWidth="1"/>
    <col min="8965" max="8965" width="20.26171875" style="1" bestFit="1" customWidth="1"/>
    <col min="8966" max="8967" width="27.15625" style="1" customWidth="1"/>
    <col min="8968" max="8968" width="17.41796875" style="1" bestFit="1" customWidth="1"/>
    <col min="8969" max="8970" width="17.15625" style="1" bestFit="1" customWidth="1"/>
    <col min="8971" max="8971" width="9.41796875" style="1" customWidth="1"/>
    <col min="8972" max="8972" width="0.68359375" style="1" customWidth="1"/>
    <col min="8973" max="9215" width="8.578125" style="1"/>
    <col min="9216" max="9216" width="0.578125" style="1" customWidth="1"/>
    <col min="9217" max="9217" width="11.41796875" style="1" customWidth="1"/>
    <col min="9218" max="9218" width="10.578125" style="1" bestFit="1" customWidth="1"/>
    <col min="9219" max="9219" width="15.41796875" style="1" bestFit="1" customWidth="1"/>
    <col min="9220" max="9220" width="12.41796875" style="1" bestFit="1" customWidth="1"/>
    <col min="9221" max="9221" width="20.26171875" style="1" bestFit="1" customWidth="1"/>
    <col min="9222" max="9223" width="27.15625" style="1" customWidth="1"/>
    <col min="9224" max="9224" width="17.41796875" style="1" bestFit="1" customWidth="1"/>
    <col min="9225" max="9226" width="17.15625" style="1" bestFit="1" customWidth="1"/>
    <col min="9227" max="9227" width="9.41796875" style="1" customWidth="1"/>
    <col min="9228" max="9228" width="0.68359375" style="1" customWidth="1"/>
    <col min="9229" max="9471" width="8.578125" style="1"/>
    <col min="9472" max="9472" width="0.578125" style="1" customWidth="1"/>
    <col min="9473" max="9473" width="11.41796875" style="1" customWidth="1"/>
    <col min="9474" max="9474" width="10.578125" style="1" bestFit="1" customWidth="1"/>
    <col min="9475" max="9475" width="15.41796875" style="1" bestFit="1" customWidth="1"/>
    <col min="9476" max="9476" width="12.41796875" style="1" bestFit="1" customWidth="1"/>
    <col min="9477" max="9477" width="20.26171875" style="1" bestFit="1" customWidth="1"/>
    <col min="9478" max="9479" width="27.15625" style="1" customWidth="1"/>
    <col min="9480" max="9480" width="17.41796875" style="1" bestFit="1" customWidth="1"/>
    <col min="9481" max="9482" width="17.15625" style="1" bestFit="1" customWidth="1"/>
    <col min="9483" max="9483" width="9.41796875" style="1" customWidth="1"/>
    <col min="9484" max="9484" width="0.68359375" style="1" customWidth="1"/>
    <col min="9485" max="9727" width="8.578125" style="1"/>
    <col min="9728" max="9728" width="0.578125" style="1" customWidth="1"/>
    <col min="9729" max="9729" width="11.41796875" style="1" customWidth="1"/>
    <col min="9730" max="9730" width="10.578125" style="1" bestFit="1" customWidth="1"/>
    <col min="9731" max="9731" width="15.41796875" style="1" bestFit="1" customWidth="1"/>
    <col min="9732" max="9732" width="12.41796875" style="1" bestFit="1" customWidth="1"/>
    <col min="9733" max="9733" width="20.26171875" style="1" bestFit="1" customWidth="1"/>
    <col min="9734" max="9735" width="27.15625" style="1" customWidth="1"/>
    <col min="9736" max="9736" width="17.41796875" style="1" bestFit="1" customWidth="1"/>
    <col min="9737" max="9738" width="17.15625" style="1" bestFit="1" customWidth="1"/>
    <col min="9739" max="9739" width="9.41796875" style="1" customWidth="1"/>
    <col min="9740" max="9740" width="0.68359375" style="1" customWidth="1"/>
    <col min="9741" max="9983" width="8.578125" style="1"/>
    <col min="9984" max="9984" width="0.578125" style="1" customWidth="1"/>
    <col min="9985" max="9985" width="11.41796875" style="1" customWidth="1"/>
    <col min="9986" max="9986" width="10.578125" style="1" bestFit="1" customWidth="1"/>
    <col min="9987" max="9987" width="15.41796875" style="1" bestFit="1" customWidth="1"/>
    <col min="9988" max="9988" width="12.41796875" style="1" bestFit="1" customWidth="1"/>
    <col min="9989" max="9989" width="20.26171875" style="1" bestFit="1" customWidth="1"/>
    <col min="9990" max="9991" width="27.15625" style="1" customWidth="1"/>
    <col min="9992" max="9992" width="17.41796875" style="1" bestFit="1" customWidth="1"/>
    <col min="9993" max="9994" width="17.15625" style="1" bestFit="1" customWidth="1"/>
    <col min="9995" max="9995" width="9.41796875" style="1" customWidth="1"/>
    <col min="9996" max="9996" width="0.68359375" style="1" customWidth="1"/>
    <col min="9997" max="10239" width="8.578125" style="1"/>
    <col min="10240" max="10240" width="0.578125" style="1" customWidth="1"/>
    <col min="10241" max="10241" width="11.41796875" style="1" customWidth="1"/>
    <col min="10242" max="10242" width="10.578125" style="1" bestFit="1" customWidth="1"/>
    <col min="10243" max="10243" width="15.41796875" style="1" bestFit="1" customWidth="1"/>
    <col min="10244" max="10244" width="12.41796875" style="1" bestFit="1" customWidth="1"/>
    <col min="10245" max="10245" width="20.26171875" style="1" bestFit="1" customWidth="1"/>
    <col min="10246" max="10247" width="27.15625" style="1" customWidth="1"/>
    <col min="10248" max="10248" width="17.41796875" style="1" bestFit="1" customWidth="1"/>
    <col min="10249" max="10250" width="17.15625" style="1" bestFit="1" customWidth="1"/>
    <col min="10251" max="10251" width="9.41796875" style="1" customWidth="1"/>
    <col min="10252" max="10252" width="0.68359375" style="1" customWidth="1"/>
    <col min="10253" max="10495" width="8.578125" style="1"/>
    <col min="10496" max="10496" width="0.578125" style="1" customWidth="1"/>
    <col min="10497" max="10497" width="11.41796875" style="1" customWidth="1"/>
    <col min="10498" max="10498" width="10.578125" style="1" bestFit="1" customWidth="1"/>
    <col min="10499" max="10499" width="15.41796875" style="1" bestFit="1" customWidth="1"/>
    <col min="10500" max="10500" width="12.41796875" style="1" bestFit="1" customWidth="1"/>
    <col min="10501" max="10501" width="20.26171875" style="1" bestFit="1" customWidth="1"/>
    <col min="10502" max="10503" width="27.15625" style="1" customWidth="1"/>
    <col min="10504" max="10504" width="17.41796875" style="1" bestFit="1" customWidth="1"/>
    <col min="10505" max="10506" width="17.15625" style="1" bestFit="1" customWidth="1"/>
    <col min="10507" max="10507" width="9.41796875" style="1" customWidth="1"/>
    <col min="10508" max="10508" width="0.68359375" style="1" customWidth="1"/>
    <col min="10509" max="10751" width="8.578125" style="1"/>
    <col min="10752" max="10752" width="0.578125" style="1" customWidth="1"/>
    <col min="10753" max="10753" width="11.41796875" style="1" customWidth="1"/>
    <col min="10754" max="10754" width="10.578125" style="1" bestFit="1" customWidth="1"/>
    <col min="10755" max="10755" width="15.41796875" style="1" bestFit="1" customWidth="1"/>
    <col min="10756" max="10756" width="12.41796875" style="1" bestFit="1" customWidth="1"/>
    <col min="10757" max="10757" width="20.26171875" style="1" bestFit="1" customWidth="1"/>
    <col min="10758" max="10759" width="27.15625" style="1" customWidth="1"/>
    <col min="10760" max="10760" width="17.41796875" style="1" bestFit="1" customWidth="1"/>
    <col min="10761" max="10762" width="17.15625" style="1" bestFit="1" customWidth="1"/>
    <col min="10763" max="10763" width="9.41796875" style="1" customWidth="1"/>
    <col min="10764" max="10764" width="0.68359375" style="1" customWidth="1"/>
    <col min="10765" max="11007" width="8.578125" style="1"/>
    <col min="11008" max="11008" width="0.578125" style="1" customWidth="1"/>
    <col min="11009" max="11009" width="11.41796875" style="1" customWidth="1"/>
    <col min="11010" max="11010" width="10.578125" style="1" bestFit="1" customWidth="1"/>
    <col min="11011" max="11011" width="15.41796875" style="1" bestFit="1" customWidth="1"/>
    <col min="11012" max="11012" width="12.41796875" style="1" bestFit="1" customWidth="1"/>
    <col min="11013" max="11013" width="20.26171875" style="1" bestFit="1" customWidth="1"/>
    <col min="11014" max="11015" width="27.15625" style="1" customWidth="1"/>
    <col min="11016" max="11016" width="17.41796875" style="1" bestFit="1" customWidth="1"/>
    <col min="11017" max="11018" width="17.15625" style="1" bestFit="1" customWidth="1"/>
    <col min="11019" max="11019" width="9.41796875" style="1" customWidth="1"/>
    <col min="11020" max="11020" width="0.68359375" style="1" customWidth="1"/>
    <col min="11021" max="11263" width="8.578125" style="1"/>
    <col min="11264" max="11264" width="0.578125" style="1" customWidth="1"/>
    <col min="11265" max="11265" width="11.41796875" style="1" customWidth="1"/>
    <col min="11266" max="11266" width="10.578125" style="1" bestFit="1" customWidth="1"/>
    <col min="11267" max="11267" width="15.41796875" style="1" bestFit="1" customWidth="1"/>
    <col min="11268" max="11268" width="12.41796875" style="1" bestFit="1" customWidth="1"/>
    <col min="11269" max="11269" width="20.26171875" style="1" bestFit="1" customWidth="1"/>
    <col min="11270" max="11271" width="27.15625" style="1" customWidth="1"/>
    <col min="11272" max="11272" width="17.41796875" style="1" bestFit="1" customWidth="1"/>
    <col min="11273" max="11274" width="17.15625" style="1" bestFit="1" customWidth="1"/>
    <col min="11275" max="11275" width="9.41796875" style="1" customWidth="1"/>
    <col min="11276" max="11276" width="0.68359375" style="1" customWidth="1"/>
    <col min="11277" max="11519" width="8.578125" style="1"/>
    <col min="11520" max="11520" width="0.578125" style="1" customWidth="1"/>
    <col min="11521" max="11521" width="11.41796875" style="1" customWidth="1"/>
    <col min="11522" max="11522" width="10.578125" style="1" bestFit="1" customWidth="1"/>
    <col min="11523" max="11523" width="15.41796875" style="1" bestFit="1" customWidth="1"/>
    <col min="11524" max="11524" width="12.41796875" style="1" bestFit="1" customWidth="1"/>
    <col min="11525" max="11525" width="20.26171875" style="1" bestFit="1" customWidth="1"/>
    <col min="11526" max="11527" width="27.15625" style="1" customWidth="1"/>
    <col min="11528" max="11528" width="17.41796875" style="1" bestFit="1" customWidth="1"/>
    <col min="11529" max="11530" width="17.15625" style="1" bestFit="1" customWidth="1"/>
    <col min="11531" max="11531" width="9.41796875" style="1" customWidth="1"/>
    <col min="11532" max="11532" width="0.68359375" style="1" customWidth="1"/>
    <col min="11533" max="11775" width="8.578125" style="1"/>
    <col min="11776" max="11776" width="0.578125" style="1" customWidth="1"/>
    <col min="11777" max="11777" width="11.41796875" style="1" customWidth="1"/>
    <col min="11778" max="11778" width="10.578125" style="1" bestFit="1" customWidth="1"/>
    <col min="11779" max="11779" width="15.41796875" style="1" bestFit="1" customWidth="1"/>
    <col min="11780" max="11780" width="12.41796875" style="1" bestFit="1" customWidth="1"/>
    <col min="11781" max="11781" width="20.26171875" style="1" bestFit="1" customWidth="1"/>
    <col min="11782" max="11783" width="27.15625" style="1" customWidth="1"/>
    <col min="11784" max="11784" width="17.41796875" style="1" bestFit="1" customWidth="1"/>
    <col min="11785" max="11786" width="17.15625" style="1" bestFit="1" customWidth="1"/>
    <col min="11787" max="11787" width="9.41796875" style="1" customWidth="1"/>
    <col min="11788" max="11788" width="0.68359375" style="1" customWidth="1"/>
    <col min="11789" max="12031" width="8.578125" style="1"/>
    <col min="12032" max="12032" width="0.578125" style="1" customWidth="1"/>
    <col min="12033" max="12033" width="11.41796875" style="1" customWidth="1"/>
    <col min="12034" max="12034" width="10.578125" style="1" bestFit="1" customWidth="1"/>
    <col min="12035" max="12035" width="15.41796875" style="1" bestFit="1" customWidth="1"/>
    <col min="12036" max="12036" width="12.41796875" style="1" bestFit="1" customWidth="1"/>
    <col min="12037" max="12037" width="20.26171875" style="1" bestFit="1" customWidth="1"/>
    <col min="12038" max="12039" width="27.15625" style="1" customWidth="1"/>
    <col min="12040" max="12040" width="17.41796875" style="1" bestFit="1" customWidth="1"/>
    <col min="12041" max="12042" width="17.15625" style="1" bestFit="1" customWidth="1"/>
    <col min="12043" max="12043" width="9.41796875" style="1" customWidth="1"/>
    <col min="12044" max="12044" width="0.68359375" style="1" customWidth="1"/>
    <col min="12045" max="12287" width="8.578125" style="1"/>
    <col min="12288" max="12288" width="0.578125" style="1" customWidth="1"/>
    <col min="12289" max="12289" width="11.41796875" style="1" customWidth="1"/>
    <col min="12290" max="12290" width="10.578125" style="1" bestFit="1" customWidth="1"/>
    <col min="12291" max="12291" width="15.41796875" style="1" bestFit="1" customWidth="1"/>
    <col min="12292" max="12292" width="12.41796875" style="1" bestFit="1" customWidth="1"/>
    <col min="12293" max="12293" width="20.26171875" style="1" bestFit="1" customWidth="1"/>
    <col min="12294" max="12295" width="27.15625" style="1" customWidth="1"/>
    <col min="12296" max="12296" width="17.41796875" style="1" bestFit="1" customWidth="1"/>
    <col min="12297" max="12298" width="17.15625" style="1" bestFit="1" customWidth="1"/>
    <col min="12299" max="12299" width="9.41796875" style="1" customWidth="1"/>
    <col min="12300" max="12300" width="0.68359375" style="1" customWidth="1"/>
    <col min="12301" max="12543" width="8.578125" style="1"/>
    <col min="12544" max="12544" width="0.578125" style="1" customWidth="1"/>
    <col min="12545" max="12545" width="11.41796875" style="1" customWidth="1"/>
    <col min="12546" max="12546" width="10.578125" style="1" bestFit="1" customWidth="1"/>
    <col min="12547" max="12547" width="15.41796875" style="1" bestFit="1" customWidth="1"/>
    <col min="12548" max="12548" width="12.41796875" style="1" bestFit="1" customWidth="1"/>
    <col min="12549" max="12549" width="20.26171875" style="1" bestFit="1" customWidth="1"/>
    <col min="12550" max="12551" width="27.15625" style="1" customWidth="1"/>
    <col min="12552" max="12552" width="17.41796875" style="1" bestFit="1" customWidth="1"/>
    <col min="12553" max="12554" width="17.15625" style="1" bestFit="1" customWidth="1"/>
    <col min="12555" max="12555" width="9.41796875" style="1" customWidth="1"/>
    <col min="12556" max="12556" width="0.68359375" style="1" customWidth="1"/>
    <col min="12557" max="12799" width="8.578125" style="1"/>
    <col min="12800" max="12800" width="0.578125" style="1" customWidth="1"/>
    <col min="12801" max="12801" width="11.41796875" style="1" customWidth="1"/>
    <col min="12802" max="12802" width="10.578125" style="1" bestFit="1" customWidth="1"/>
    <col min="12803" max="12803" width="15.41796875" style="1" bestFit="1" customWidth="1"/>
    <col min="12804" max="12804" width="12.41796875" style="1" bestFit="1" customWidth="1"/>
    <col min="12805" max="12805" width="20.26171875" style="1" bestFit="1" customWidth="1"/>
    <col min="12806" max="12807" width="27.15625" style="1" customWidth="1"/>
    <col min="12808" max="12808" width="17.41796875" style="1" bestFit="1" customWidth="1"/>
    <col min="12809" max="12810" width="17.15625" style="1" bestFit="1" customWidth="1"/>
    <col min="12811" max="12811" width="9.41796875" style="1" customWidth="1"/>
    <col min="12812" max="12812" width="0.68359375" style="1" customWidth="1"/>
    <col min="12813" max="13055" width="8.578125" style="1"/>
    <col min="13056" max="13056" width="0.578125" style="1" customWidth="1"/>
    <col min="13057" max="13057" width="11.41796875" style="1" customWidth="1"/>
    <col min="13058" max="13058" width="10.578125" style="1" bestFit="1" customWidth="1"/>
    <col min="13059" max="13059" width="15.41796875" style="1" bestFit="1" customWidth="1"/>
    <col min="13060" max="13060" width="12.41796875" style="1" bestFit="1" customWidth="1"/>
    <col min="13061" max="13061" width="20.26171875" style="1" bestFit="1" customWidth="1"/>
    <col min="13062" max="13063" width="27.15625" style="1" customWidth="1"/>
    <col min="13064" max="13064" width="17.41796875" style="1" bestFit="1" customWidth="1"/>
    <col min="13065" max="13066" width="17.15625" style="1" bestFit="1" customWidth="1"/>
    <col min="13067" max="13067" width="9.41796875" style="1" customWidth="1"/>
    <col min="13068" max="13068" width="0.68359375" style="1" customWidth="1"/>
    <col min="13069" max="13311" width="8.578125" style="1"/>
    <col min="13312" max="13312" width="0.578125" style="1" customWidth="1"/>
    <col min="13313" max="13313" width="11.41796875" style="1" customWidth="1"/>
    <col min="13314" max="13314" width="10.578125" style="1" bestFit="1" customWidth="1"/>
    <col min="13315" max="13315" width="15.41796875" style="1" bestFit="1" customWidth="1"/>
    <col min="13316" max="13316" width="12.41796875" style="1" bestFit="1" customWidth="1"/>
    <col min="13317" max="13317" width="20.26171875" style="1" bestFit="1" customWidth="1"/>
    <col min="13318" max="13319" width="27.15625" style="1" customWidth="1"/>
    <col min="13320" max="13320" width="17.41796875" style="1" bestFit="1" customWidth="1"/>
    <col min="13321" max="13322" width="17.15625" style="1" bestFit="1" customWidth="1"/>
    <col min="13323" max="13323" width="9.41796875" style="1" customWidth="1"/>
    <col min="13324" max="13324" width="0.68359375" style="1" customWidth="1"/>
    <col min="13325" max="13567" width="8.578125" style="1"/>
    <col min="13568" max="13568" width="0.578125" style="1" customWidth="1"/>
    <col min="13569" max="13569" width="11.41796875" style="1" customWidth="1"/>
    <col min="13570" max="13570" width="10.578125" style="1" bestFit="1" customWidth="1"/>
    <col min="13571" max="13571" width="15.41796875" style="1" bestFit="1" customWidth="1"/>
    <col min="13572" max="13572" width="12.41796875" style="1" bestFit="1" customWidth="1"/>
    <col min="13573" max="13573" width="20.26171875" style="1" bestFit="1" customWidth="1"/>
    <col min="13574" max="13575" width="27.15625" style="1" customWidth="1"/>
    <col min="13576" max="13576" width="17.41796875" style="1" bestFit="1" customWidth="1"/>
    <col min="13577" max="13578" width="17.15625" style="1" bestFit="1" customWidth="1"/>
    <col min="13579" max="13579" width="9.41796875" style="1" customWidth="1"/>
    <col min="13580" max="13580" width="0.68359375" style="1" customWidth="1"/>
    <col min="13581" max="13823" width="8.578125" style="1"/>
    <col min="13824" max="13824" width="0.578125" style="1" customWidth="1"/>
    <col min="13825" max="13825" width="11.41796875" style="1" customWidth="1"/>
    <col min="13826" max="13826" width="10.578125" style="1" bestFit="1" customWidth="1"/>
    <col min="13827" max="13827" width="15.41796875" style="1" bestFit="1" customWidth="1"/>
    <col min="13828" max="13828" width="12.41796875" style="1" bestFit="1" customWidth="1"/>
    <col min="13829" max="13829" width="20.26171875" style="1" bestFit="1" customWidth="1"/>
    <col min="13830" max="13831" width="27.15625" style="1" customWidth="1"/>
    <col min="13832" max="13832" width="17.41796875" style="1" bestFit="1" customWidth="1"/>
    <col min="13833" max="13834" width="17.15625" style="1" bestFit="1" customWidth="1"/>
    <col min="13835" max="13835" width="9.41796875" style="1" customWidth="1"/>
    <col min="13836" max="13836" width="0.68359375" style="1" customWidth="1"/>
    <col min="13837" max="14079" width="8.578125" style="1"/>
    <col min="14080" max="14080" width="0.578125" style="1" customWidth="1"/>
    <col min="14081" max="14081" width="11.41796875" style="1" customWidth="1"/>
    <col min="14082" max="14082" width="10.578125" style="1" bestFit="1" customWidth="1"/>
    <col min="14083" max="14083" width="15.41796875" style="1" bestFit="1" customWidth="1"/>
    <col min="14084" max="14084" width="12.41796875" style="1" bestFit="1" customWidth="1"/>
    <col min="14085" max="14085" width="20.26171875" style="1" bestFit="1" customWidth="1"/>
    <col min="14086" max="14087" width="27.15625" style="1" customWidth="1"/>
    <col min="14088" max="14088" width="17.41796875" style="1" bestFit="1" customWidth="1"/>
    <col min="14089" max="14090" width="17.15625" style="1" bestFit="1" customWidth="1"/>
    <col min="14091" max="14091" width="9.41796875" style="1" customWidth="1"/>
    <col min="14092" max="14092" width="0.68359375" style="1" customWidth="1"/>
    <col min="14093" max="14335" width="8.578125" style="1"/>
    <col min="14336" max="14336" width="0.578125" style="1" customWidth="1"/>
    <col min="14337" max="14337" width="11.41796875" style="1" customWidth="1"/>
    <col min="14338" max="14338" width="10.578125" style="1" bestFit="1" customWidth="1"/>
    <col min="14339" max="14339" width="15.41796875" style="1" bestFit="1" customWidth="1"/>
    <col min="14340" max="14340" width="12.41796875" style="1" bestFit="1" customWidth="1"/>
    <col min="14341" max="14341" width="20.26171875" style="1" bestFit="1" customWidth="1"/>
    <col min="14342" max="14343" width="27.15625" style="1" customWidth="1"/>
    <col min="14344" max="14344" width="17.41796875" style="1" bestFit="1" customWidth="1"/>
    <col min="14345" max="14346" width="17.15625" style="1" bestFit="1" customWidth="1"/>
    <col min="14347" max="14347" width="9.41796875" style="1" customWidth="1"/>
    <col min="14348" max="14348" width="0.68359375" style="1" customWidth="1"/>
    <col min="14349" max="14591" width="8.578125" style="1"/>
    <col min="14592" max="14592" width="0.578125" style="1" customWidth="1"/>
    <col min="14593" max="14593" width="11.41796875" style="1" customWidth="1"/>
    <col min="14594" max="14594" width="10.578125" style="1" bestFit="1" customWidth="1"/>
    <col min="14595" max="14595" width="15.41796875" style="1" bestFit="1" customWidth="1"/>
    <col min="14596" max="14596" width="12.41796875" style="1" bestFit="1" customWidth="1"/>
    <col min="14597" max="14597" width="20.26171875" style="1" bestFit="1" customWidth="1"/>
    <col min="14598" max="14599" width="27.15625" style="1" customWidth="1"/>
    <col min="14600" max="14600" width="17.41796875" style="1" bestFit="1" customWidth="1"/>
    <col min="14601" max="14602" width="17.15625" style="1" bestFit="1" customWidth="1"/>
    <col min="14603" max="14603" width="9.41796875" style="1" customWidth="1"/>
    <col min="14604" max="14604" width="0.68359375" style="1" customWidth="1"/>
    <col min="14605" max="14847" width="8.578125" style="1"/>
    <col min="14848" max="14848" width="0.578125" style="1" customWidth="1"/>
    <col min="14849" max="14849" width="11.41796875" style="1" customWidth="1"/>
    <col min="14850" max="14850" width="10.578125" style="1" bestFit="1" customWidth="1"/>
    <col min="14851" max="14851" width="15.41796875" style="1" bestFit="1" customWidth="1"/>
    <col min="14852" max="14852" width="12.41796875" style="1" bestFit="1" customWidth="1"/>
    <col min="14853" max="14853" width="20.26171875" style="1" bestFit="1" customWidth="1"/>
    <col min="14854" max="14855" width="27.15625" style="1" customWidth="1"/>
    <col min="14856" max="14856" width="17.41796875" style="1" bestFit="1" customWidth="1"/>
    <col min="14857" max="14858" width="17.15625" style="1" bestFit="1" customWidth="1"/>
    <col min="14859" max="14859" width="9.41796875" style="1" customWidth="1"/>
    <col min="14860" max="14860" width="0.68359375" style="1" customWidth="1"/>
    <col min="14861" max="15103" width="8.578125" style="1"/>
    <col min="15104" max="15104" width="0.578125" style="1" customWidth="1"/>
    <col min="15105" max="15105" width="11.41796875" style="1" customWidth="1"/>
    <col min="15106" max="15106" width="10.578125" style="1" bestFit="1" customWidth="1"/>
    <col min="15107" max="15107" width="15.41796875" style="1" bestFit="1" customWidth="1"/>
    <col min="15108" max="15108" width="12.41796875" style="1" bestFit="1" customWidth="1"/>
    <col min="15109" max="15109" width="20.26171875" style="1" bestFit="1" customWidth="1"/>
    <col min="15110" max="15111" width="27.15625" style="1" customWidth="1"/>
    <col min="15112" max="15112" width="17.41796875" style="1" bestFit="1" customWidth="1"/>
    <col min="15113" max="15114" width="17.15625" style="1" bestFit="1" customWidth="1"/>
    <col min="15115" max="15115" width="9.41796875" style="1" customWidth="1"/>
    <col min="15116" max="15116" width="0.68359375" style="1" customWidth="1"/>
    <col min="15117" max="15359" width="8.578125" style="1"/>
    <col min="15360" max="15360" width="0.578125" style="1" customWidth="1"/>
    <col min="15361" max="15361" width="11.41796875" style="1" customWidth="1"/>
    <col min="15362" max="15362" width="10.578125" style="1" bestFit="1" customWidth="1"/>
    <col min="15363" max="15363" width="15.41796875" style="1" bestFit="1" customWidth="1"/>
    <col min="15364" max="15364" width="12.41796875" style="1" bestFit="1" customWidth="1"/>
    <col min="15365" max="15365" width="20.26171875" style="1" bestFit="1" customWidth="1"/>
    <col min="15366" max="15367" width="27.15625" style="1" customWidth="1"/>
    <col min="15368" max="15368" width="17.41796875" style="1" bestFit="1" customWidth="1"/>
    <col min="15369" max="15370" width="17.15625" style="1" bestFit="1" customWidth="1"/>
    <col min="15371" max="15371" width="9.41796875" style="1" customWidth="1"/>
    <col min="15372" max="15372" width="0.68359375" style="1" customWidth="1"/>
    <col min="15373" max="15615" width="8.578125" style="1"/>
    <col min="15616" max="15616" width="0.578125" style="1" customWidth="1"/>
    <col min="15617" max="15617" width="11.41796875" style="1" customWidth="1"/>
    <col min="15618" max="15618" width="10.578125" style="1" bestFit="1" customWidth="1"/>
    <col min="15619" max="15619" width="15.41796875" style="1" bestFit="1" customWidth="1"/>
    <col min="15620" max="15620" width="12.41796875" style="1" bestFit="1" customWidth="1"/>
    <col min="15621" max="15621" width="20.26171875" style="1" bestFit="1" customWidth="1"/>
    <col min="15622" max="15623" width="27.15625" style="1" customWidth="1"/>
    <col min="15624" max="15624" width="17.41796875" style="1" bestFit="1" customWidth="1"/>
    <col min="15625" max="15626" width="17.15625" style="1" bestFit="1" customWidth="1"/>
    <col min="15627" max="15627" width="9.41796875" style="1" customWidth="1"/>
    <col min="15628" max="15628" width="0.68359375" style="1" customWidth="1"/>
    <col min="15629" max="15871" width="8.578125" style="1"/>
    <col min="15872" max="15872" width="0.578125" style="1" customWidth="1"/>
    <col min="15873" max="15873" width="11.41796875" style="1" customWidth="1"/>
    <col min="15874" max="15874" width="10.578125" style="1" bestFit="1" customWidth="1"/>
    <col min="15875" max="15875" width="15.41796875" style="1" bestFit="1" customWidth="1"/>
    <col min="15876" max="15876" width="12.41796875" style="1" bestFit="1" customWidth="1"/>
    <col min="15877" max="15877" width="20.26171875" style="1" bestFit="1" customWidth="1"/>
    <col min="15878" max="15879" width="27.15625" style="1" customWidth="1"/>
    <col min="15880" max="15880" width="17.41796875" style="1" bestFit="1" customWidth="1"/>
    <col min="15881" max="15882" width="17.15625" style="1" bestFit="1" customWidth="1"/>
    <col min="15883" max="15883" width="9.41796875" style="1" customWidth="1"/>
    <col min="15884" max="15884" width="0.68359375" style="1" customWidth="1"/>
    <col min="15885" max="16127" width="8.578125" style="1"/>
    <col min="16128" max="16128" width="0.578125" style="1" customWidth="1"/>
    <col min="16129" max="16129" width="11.41796875" style="1" customWidth="1"/>
    <col min="16130" max="16130" width="10.578125" style="1" bestFit="1" customWidth="1"/>
    <col min="16131" max="16131" width="15.41796875" style="1" bestFit="1" customWidth="1"/>
    <col min="16132" max="16132" width="12.41796875" style="1" bestFit="1" customWidth="1"/>
    <col min="16133" max="16133" width="20.26171875" style="1" bestFit="1" customWidth="1"/>
    <col min="16134" max="16135" width="27.15625" style="1" customWidth="1"/>
    <col min="16136" max="16136" width="17.41796875" style="1" bestFit="1" customWidth="1"/>
    <col min="16137" max="16138" width="17.15625" style="1" bestFit="1" customWidth="1"/>
    <col min="16139" max="16139" width="9.41796875" style="1" customWidth="1"/>
    <col min="16140" max="16140" width="0.68359375" style="1" customWidth="1"/>
    <col min="16141" max="16384" width="8.578125" style="1"/>
  </cols>
  <sheetData>
    <row r="1" spans="1:23" ht="168.75" customHeight="1" thickBot="1">
      <c r="B1" s="480"/>
      <c r="C1" s="481"/>
      <c r="D1" s="481"/>
      <c r="E1" s="481"/>
      <c r="F1" s="481"/>
      <c r="G1" s="481"/>
      <c r="H1" s="481"/>
      <c r="I1" s="481"/>
      <c r="J1" s="481"/>
      <c r="K1" s="481"/>
      <c r="L1" s="482"/>
    </row>
    <row r="2" spans="1:23" ht="22.5" customHeight="1">
      <c r="B2" s="490" t="s">
        <v>210</v>
      </c>
      <c r="C2" s="491"/>
      <c r="D2" s="491"/>
      <c r="E2" s="491"/>
      <c r="F2" s="491"/>
      <c r="G2" s="491"/>
      <c r="H2" s="491"/>
      <c r="I2" s="491"/>
      <c r="J2" s="491"/>
      <c r="K2" s="491"/>
      <c r="L2" s="492"/>
    </row>
    <row r="3" spans="1:23" ht="53.25" customHeight="1" thickBot="1">
      <c r="B3" s="486" t="s">
        <v>142</v>
      </c>
      <c r="C3" s="487"/>
      <c r="D3" s="487"/>
      <c r="E3" s="487"/>
      <c r="F3" s="487"/>
      <c r="G3" s="487"/>
      <c r="H3" s="487"/>
      <c r="I3" s="487"/>
      <c r="J3" s="487"/>
      <c r="K3" s="487"/>
      <c r="L3" s="488"/>
    </row>
    <row r="4" spans="1:23">
      <c r="A4" s="26"/>
    </row>
    <row r="5" spans="1:23">
      <c r="A5" s="17"/>
      <c r="B5" s="27"/>
      <c r="D5" s="18"/>
      <c r="E5" s="18"/>
      <c r="F5" s="18"/>
      <c r="G5" s="27"/>
      <c r="H5" s="18"/>
      <c r="I5" s="18"/>
      <c r="J5" s="18"/>
      <c r="K5" s="18"/>
      <c r="L5" s="18"/>
    </row>
    <row r="6" spans="1:23" ht="14.7" thickBot="1">
      <c r="W6" s="9"/>
    </row>
    <row r="7" spans="1:23" ht="12.6" thickBot="1">
      <c r="B7" s="28" t="s">
        <v>63</v>
      </c>
      <c r="C7" s="29"/>
      <c r="D7" s="29"/>
      <c r="E7" s="29"/>
      <c r="F7" s="29"/>
      <c r="G7" s="29"/>
      <c r="H7" s="29"/>
      <c r="I7" s="29"/>
      <c r="J7" s="29"/>
      <c r="K7" s="29"/>
      <c r="L7" s="30"/>
      <c r="W7" s="11" t="s">
        <v>5</v>
      </c>
    </row>
    <row r="8" spans="1:23" ht="24.6">
      <c r="A8" s="17"/>
      <c r="B8" s="31" t="s">
        <v>64</v>
      </c>
      <c r="C8" s="32" t="s">
        <v>65</v>
      </c>
      <c r="D8" s="32" t="s">
        <v>66</v>
      </c>
      <c r="E8" s="32" t="s">
        <v>67</v>
      </c>
      <c r="F8" s="32" t="s">
        <v>68</v>
      </c>
      <c r="G8" s="32" t="s">
        <v>69</v>
      </c>
      <c r="H8" s="32" t="s">
        <v>42</v>
      </c>
      <c r="I8" s="32" t="s">
        <v>70</v>
      </c>
      <c r="J8" s="33" t="s">
        <v>71</v>
      </c>
      <c r="K8" s="34" t="s">
        <v>72</v>
      </c>
      <c r="L8" s="35" t="s">
        <v>73</v>
      </c>
      <c r="W8" s="11" t="s">
        <v>7</v>
      </c>
    </row>
    <row r="9" spans="1:23">
      <c r="B9" s="36"/>
      <c r="C9" s="37"/>
      <c r="D9" s="38"/>
      <c r="E9" s="38"/>
      <c r="F9" s="39"/>
      <c r="G9" s="39"/>
      <c r="H9" s="39"/>
      <c r="I9" s="40"/>
      <c r="J9" s="41"/>
      <c r="K9" s="42"/>
      <c r="L9" s="43"/>
    </row>
    <row r="10" spans="1:23">
      <c r="B10" s="109"/>
      <c r="C10" s="110"/>
      <c r="D10" s="46"/>
      <c r="E10" s="46"/>
      <c r="F10" s="47"/>
      <c r="G10" s="47"/>
      <c r="H10" s="47"/>
      <c r="I10" s="48"/>
      <c r="J10" s="49"/>
      <c r="K10" s="50"/>
      <c r="L10" s="51"/>
    </row>
    <row r="11" spans="1:23">
      <c r="B11" s="106"/>
      <c r="C11" s="107"/>
      <c r="D11" s="46"/>
      <c r="E11" s="46"/>
      <c r="F11" s="47"/>
      <c r="G11" s="47"/>
      <c r="H11" s="47"/>
      <c r="I11" s="48"/>
      <c r="J11" s="49"/>
      <c r="K11" s="50"/>
      <c r="L11" s="51"/>
    </row>
    <row r="12" spans="1:23">
      <c r="B12" s="44"/>
      <c r="C12" s="45"/>
      <c r="D12" s="46"/>
      <c r="E12" s="46"/>
      <c r="F12" s="47"/>
      <c r="G12" s="47"/>
      <c r="H12" s="47"/>
      <c r="I12" s="48"/>
      <c r="J12" s="49"/>
      <c r="K12" s="50"/>
      <c r="L12" s="51"/>
    </row>
    <row r="13" spans="1:23">
      <c r="B13" s="44"/>
      <c r="C13" s="45"/>
      <c r="D13" s="46"/>
      <c r="E13" s="46"/>
      <c r="F13" s="47"/>
      <c r="G13" s="47"/>
      <c r="H13" s="47"/>
      <c r="I13" s="48"/>
      <c r="J13" s="49"/>
      <c r="K13" s="50"/>
      <c r="L13" s="51"/>
    </row>
    <row r="14" spans="1:23">
      <c r="B14" s="44"/>
      <c r="C14" s="45"/>
      <c r="D14" s="46"/>
      <c r="E14" s="46"/>
      <c r="F14" s="47"/>
      <c r="G14" s="47"/>
      <c r="H14" s="47"/>
      <c r="I14" s="48"/>
      <c r="J14" s="49"/>
      <c r="K14" s="50"/>
      <c r="L14" s="51"/>
    </row>
    <row r="15" spans="1:23">
      <c r="B15" s="44"/>
      <c r="C15" s="45"/>
      <c r="D15" s="46"/>
      <c r="E15" s="46"/>
      <c r="F15" s="47"/>
      <c r="G15" s="47"/>
      <c r="H15" s="47"/>
      <c r="I15" s="48"/>
      <c r="J15" s="49"/>
      <c r="K15" s="50"/>
      <c r="L15" s="51"/>
    </row>
    <row r="16" spans="1:23">
      <c r="B16" s="44"/>
      <c r="C16" s="45"/>
      <c r="D16" s="46"/>
      <c r="E16" s="46"/>
      <c r="F16" s="47"/>
      <c r="G16" s="47"/>
      <c r="H16" s="47"/>
      <c r="I16" s="48"/>
      <c r="J16" s="49"/>
      <c r="K16" s="50"/>
      <c r="L16" s="51"/>
    </row>
    <row r="17" spans="2:12">
      <c r="B17" s="44"/>
      <c r="C17" s="45"/>
      <c r="D17" s="46"/>
      <c r="E17" s="46"/>
      <c r="F17" s="47"/>
      <c r="G17" s="47"/>
      <c r="H17" s="47"/>
      <c r="I17" s="48"/>
      <c r="J17" s="49"/>
      <c r="K17" s="50"/>
      <c r="L17" s="51"/>
    </row>
    <row r="18" spans="2:12">
      <c r="B18" s="44"/>
      <c r="C18" s="45"/>
      <c r="D18" s="46"/>
      <c r="E18" s="46"/>
      <c r="F18" s="47"/>
      <c r="G18" s="47"/>
      <c r="H18" s="47"/>
      <c r="I18" s="48"/>
      <c r="J18" s="49"/>
      <c r="K18" s="50"/>
      <c r="L18" s="51"/>
    </row>
    <row r="19" spans="2:12">
      <c r="B19" s="44"/>
      <c r="C19" s="45"/>
      <c r="D19" s="46"/>
      <c r="E19" s="46"/>
      <c r="F19" s="47"/>
      <c r="G19" s="47"/>
      <c r="H19" s="47"/>
      <c r="I19" s="48"/>
      <c r="J19" s="49"/>
      <c r="K19" s="50"/>
      <c r="L19" s="51"/>
    </row>
    <row r="20" spans="2:12">
      <c r="B20" s="44"/>
      <c r="C20" s="45"/>
      <c r="D20" s="46"/>
      <c r="E20" s="46"/>
      <c r="F20" s="47"/>
      <c r="G20" s="47"/>
      <c r="H20" s="47"/>
      <c r="I20" s="48"/>
      <c r="J20" s="49"/>
      <c r="K20" s="50"/>
      <c r="L20" s="51"/>
    </row>
    <row r="21" spans="2:12">
      <c r="B21" s="44"/>
      <c r="C21" s="45"/>
      <c r="D21" s="46"/>
      <c r="E21" s="46"/>
      <c r="F21" s="47"/>
      <c r="G21" s="47"/>
      <c r="H21" s="47"/>
      <c r="I21" s="48"/>
      <c r="J21" s="49"/>
      <c r="K21" s="50"/>
      <c r="L21" s="51"/>
    </row>
    <row r="22" spans="2:12">
      <c r="B22" s="44"/>
      <c r="C22" s="45"/>
      <c r="D22" s="46"/>
      <c r="E22" s="46"/>
      <c r="F22" s="52"/>
      <c r="G22" s="47"/>
      <c r="H22" s="47"/>
      <c r="I22" s="48"/>
      <c r="J22" s="48"/>
      <c r="K22" s="50"/>
      <c r="L22" s="53"/>
    </row>
    <row r="23" spans="2:12">
      <c r="B23" s="44"/>
      <c r="C23" s="45"/>
      <c r="D23" s="45"/>
      <c r="E23" s="45"/>
      <c r="F23" s="47"/>
      <c r="G23" s="47"/>
      <c r="H23" s="47"/>
      <c r="I23" s="48"/>
      <c r="J23" s="49"/>
      <c r="K23" s="50"/>
      <c r="L23" s="53"/>
    </row>
    <row r="24" spans="2:12">
      <c r="B24" s="54"/>
      <c r="C24" s="55"/>
      <c r="D24" s="55"/>
      <c r="E24" s="55"/>
      <c r="F24" s="56"/>
      <c r="G24" s="56"/>
      <c r="H24" s="56"/>
      <c r="I24" s="57"/>
      <c r="J24" s="58"/>
      <c r="K24" s="59"/>
      <c r="L24" s="60"/>
    </row>
    <row r="25" spans="2:12" ht="12.6" thickBot="1">
      <c r="B25" s="61"/>
      <c r="C25" s="62"/>
      <c r="D25" s="62"/>
      <c r="E25" s="62"/>
      <c r="F25" s="62"/>
      <c r="G25" s="62"/>
      <c r="H25" s="63" t="s">
        <v>74</v>
      </c>
      <c r="I25" s="64">
        <f>SUM(I9:I24)</f>
        <v>0</v>
      </c>
      <c r="J25" s="64">
        <f>SUM(J9:J24)</f>
        <v>0</v>
      </c>
      <c r="K25" s="64">
        <f>SUM(K9:K24)</f>
        <v>0</v>
      </c>
      <c r="L25" s="65"/>
    </row>
    <row r="26" spans="2:12">
      <c r="B26" s="66" t="s">
        <v>75</v>
      </c>
      <c r="C26" s="67"/>
      <c r="D26" s="67"/>
      <c r="E26" s="67"/>
      <c r="F26" s="67"/>
      <c r="G26" s="67"/>
      <c r="H26" s="67"/>
      <c r="I26" s="68"/>
      <c r="J26" s="68"/>
      <c r="K26" s="68"/>
      <c r="L26" s="69"/>
    </row>
    <row r="27" spans="2:12" ht="24.6">
      <c r="B27" s="70" t="s">
        <v>64</v>
      </c>
      <c r="C27" s="71" t="s">
        <v>76</v>
      </c>
      <c r="D27" s="71" t="s">
        <v>77</v>
      </c>
      <c r="E27" s="71" t="s">
        <v>67</v>
      </c>
      <c r="F27" s="71" t="s">
        <v>68</v>
      </c>
      <c r="G27" s="71" t="s">
        <v>69</v>
      </c>
      <c r="H27" s="71" t="s">
        <v>42</v>
      </c>
      <c r="I27" s="71" t="s">
        <v>70</v>
      </c>
      <c r="J27" s="72" t="s">
        <v>71</v>
      </c>
      <c r="K27" s="73" t="s">
        <v>72</v>
      </c>
      <c r="L27" s="74" t="s">
        <v>73</v>
      </c>
    </row>
    <row r="28" spans="2:12">
      <c r="B28" s="36"/>
      <c r="C28" s="37"/>
      <c r="D28" s="38"/>
      <c r="E28" s="38"/>
      <c r="F28" s="39"/>
      <c r="G28" s="39"/>
      <c r="H28" s="39"/>
      <c r="I28" s="40"/>
      <c r="J28" s="41"/>
      <c r="K28" s="42"/>
      <c r="L28" s="43"/>
    </row>
    <row r="29" spans="2:12">
      <c r="B29" s="44"/>
      <c r="C29" s="45"/>
      <c r="D29" s="46"/>
      <c r="E29" s="46"/>
      <c r="F29" s="47"/>
      <c r="G29" s="47"/>
      <c r="H29" s="47"/>
      <c r="I29" s="48"/>
      <c r="J29" s="49"/>
      <c r="K29" s="50"/>
      <c r="L29" s="53"/>
    </row>
    <row r="30" spans="2:12">
      <c r="B30" s="44"/>
      <c r="C30" s="45"/>
      <c r="D30" s="46"/>
      <c r="E30" s="46"/>
      <c r="F30" s="47"/>
      <c r="G30" s="47"/>
      <c r="H30" s="47"/>
      <c r="I30" s="48"/>
      <c r="J30" s="49"/>
      <c r="K30" s="50"/>
      <c r="L30" s="53"/>
    </row>
    <row r="31" spans="2:12">
      <c r="B31" s="44"/>
      <c r="C31" s="45"/>
      <c r="D31" s="46"/>
      <c r="E31" s="46"/>
      <c r="F31" s="47"/>
      <c r="G31" s="47"/>
      <c r="H31" s="47"/>
      <c r="I31" s="48"/>
      <c r="J31" s="49"/>
      <c r="K31" s="50"/>
      <c r="L31" s="53"/>
    </row>
    <row r="32" spans="2:12">
      <c r="B32" s="44"/>
      <c r="C32" s="45"/>
      <c r="D32" s="46"/>
      <c r="E32" s="46"/>
      <c r="F32" s="47"/>
      <c r="G32" s="47"/>
      <c r="H32" s="47"/>
      <c r="I32" s="48"/>
      <c r="J32" s="49"/>
      <c r="K32" s="50"/>
      <c r="L32" s="53"/>
    </row>
    <row r="33" spans="1:12">
      <c r="B33" s="44"/>
      <c r="C33" s="45"/>
      <c r="D33" s="46"/>
      <c r="E33" s="46"/>
      <c r="F33" s="47"/>
      <c r="G33" s="47"/>
      <c r="H33" s="47"/>
      <c r="I33" s="48"/>
      <c r="J33" s="49"/>
      <c r="K33" s="50"/>
      <c r="L33" s="53"/>
    </row>
    <row r="34" spans="1:12">
      <c r="B34" s="44"/>
      <c r="C34" s="45"/>
      <c r="D34" s="46"/>
      <c r="E34" s="46"/>
      <c r="F34" s="47"/>
      <c r="G34" s="47"/>
      <c r="H34" s="47"/>
      <c r="I34" s="48"/>
      <c r="J34" s="49"/>
      <c r="K34" s="50"/>
      <c r="L34" s="53"/>
    </row>
    <row r="35" spans="1:12">
      <c r="B35" s="44"/>
      <c r="C35" s="45"/>
      <c r="D35" s="46"/>
      <c r="E35" s="46"/>
      <c r="F35" s="47"/>
      <c r="G35" s="47"/>
      <c r="H35" s="47"/>
      <c r="I35" s="48"/>
      <c r="J35" s="49"/>
      <c r="K35" s="50"/>
      <c r="L35" s="53"/>
    </row>
    <row r="36" spans="1:12">
      <c r="B36" s="44"/>
      <c r="C36" s="45"/>
      <c r="D36" s="46"/>
      <c r="E36" s="46"/>
      <c r="F36" s="47"/>
      <c r="G36" s="47"/>
      <c r="H36" s="47"/>
      <c r="I36" s="48"/>
      <c r="J36" s="49"/>
      <c r="K36" s="50"/>
      <c r="L36" s="53"/>
    </row>
    <row r="37" spans="1:12">
      <c r="B37" s="44"/>
      <c r="C37" s="45"/>
      <c r="D37" s="46"/>
      <c r="E37" s="46"/>
      <c r="F37" s="47"/>
      <c r="G37" s="47"/>
      <c r="H37" s="47"/>
      <c r="I37" s="48"/>
      <c r="J37" s="49"/>
      <c r="K37" s="50"/>
      <c r="L37" s="53"/>
    </row>
    <row r="38" spans="1:12">
      <c r="B38" s="44"/>
      <c r="C38" s="45"/>
      <c r="D38" s="46"/>
      <c r="E38" s="46"/>
      <c r="F38" s="47"/>
      <c r="G38" s="47"/>
      <c r="H38" s="47"/>
      <c r="I38" s="48"/>
      <c r="J38" s="49"/>
      <c r="K38" s="50"/>
      <c r="L38" s="51"/>
    </row>
    <row r="39" spans="1:12">
      <c r="B39" s="54"/>
      <c r="C39" s="55"/>
      <c r="D39" s="75"/>
      <c r="E39" s="75"/>
      <c r="F39" s="56"/>
      <c r="G39" s="56"/>
      <c r="H39" s="56"/>
      <c r="I39" s="57"/>
      <c r="J39" s="58"/>
      <c r="K39" s="59"/>
      <c r="L39" s="76"/>
    </row>
    <row r="40" spans="1:12" ht="12.6" thickBot="1">
      <c r="B40" s="77"/>
      <c r="C40" s="78"/>
      <c r="D40" s="78"/>
      <c r="E40" s="78"/>
      <c r="F40" s="78"/>
      <c r="G40" s="78"/>
      <c r="H40" s="79" t="s">
        <v>74</v>
      </c>
      <c r="I40" s="80">
        <f>SUM(I28:I39)</f>
        <v>0</v>
      </c>
      <c r="J40" s="80">
        <f>SUM(J28:J39)</f>
        <v>0</v>
      </c>
      <c r="K40" s="80">
        <f>SUM(K28:K39)</f>
        <v>0</v>
      </c>
      <c r="L40" s="81"/>
    </row>
    <row r="41" spans="1:12">
      <c r="A41" s="82"/>
      <c r="B41" s="28" t="s">
        <v>78</v>
      </c>
      <c r="C41" s="29"/>
      <c r="D41" s="29"/>
      <c r="E41" s="29"/>
      <c r="F41" s="29"/>
      <c r="G41" s="29"/>
      <c r="H41" s="29"/>
      <c r="I41" s="83"/>
      <c r="J41" s="83"/>
      <c r="K41" s="83"/>
      <c r="L41" s="84"/>
    </row>
    <row r="42" spans="1:12" ht="24.6">
      <c r="A42" s="85"/>
      <c r="B42" s="70" t="s">
        <v>64</v>
      </c>
      <c r="C42" s="71" t="s">
        <v>79</v>
      </c>
      <c r="D42" s="71" t="s">
        <v>80</v>
      </c>
      <c r="E42" s="71" t="s">
        <v>77</v>
      </c>
      <c r="F42" s="71" t="s">
        <v>67</v>
      </c>
      <c r="G42" s="71" t="s">
        <v>81</v>
      </c>
      <c r="H42" s="71" t="s">
        <v>82</v>
      </c>
      <c r="I42" s="71" t="s">
        <v>70</v>
      </c>
      <c r="J42" s="72" t="s">
        <v>71</v>
      </c>
      <c r="K42" s="73" t="s">
        <v>72</v>
      </c>
      <c r="L42" s="74" t="s">
        <v>73</v>
      </c>
    </row>
    <row r="43" spans="1:12">
      <c r="A43" s="85"/>
      <c r="B43" s="36"/>
      <c r="C43" s="37"/>
      <c r="D43" s="38"/>
      <c r="E43" s="38"/>
      <c r="F43" s="39"/>
      <c r="G43" s="39"/>
      <c r="H43" s="39" t="s">
        <v>83</v>
      </c>
      <c r="I43" s="40">
        <f>I9*2%</f>
        <v>0</v>
      </c>
      <c r="J43" s="41"/>
      <c r="K43" s="42"/>
      <c r="L43" s="43"/>
    </row>
    <row r="44" spans="1:12">
      <c r="A44" s="85"/>
      <c r="B44" s="44"/>
      <c r="C44" s="45"/>
      <c r="D44" s="46"/>
      <c r="E44" s="46"/>
      <c r="F44" s="47"/>
      <c r="G44" s="47"/>
      <c r="H44" s="47"/>
      <c r="I44" s="48"/>
      <c r="J44" s="49"/>
      <c r="K44" s="50"/>
      <c r="L44" s="53"/>
    </row>
    <row r="45" spans="1:12">
      <c r="A45" s="85"/>
      <c r="B45" s="44"/>
      <c r="C45" s="45"/>
      <c r="D45" s="46"/>
      <c r="E45" s="46"/>
      <c r="F45" s="47"/>
      <c r="G45" s="47"/>
      <c r="H45" s="47"/>
      <c r="I45" s="48"/>
      <c r="J45" s="49"/>
      <c r="K45" s="50"/>
      <c r="L45" s="53"/>
    </row>
    <row r="46" spans="1:12">
      <c r="A46" s="85"/>
      <c r="B46" s="44"/>
      <c r="C46" s="45"/>
      <c r="D46" s="46"/>
      <c r="E46" s="46"/>
      <c r="F46" s="47"/>
      <c r="G46" s="47"/>
      <c r="H46" s="47"/>
      <c r="I46" s="48"/>
      <c r="J46" s="49"/>
      <c r="K46" s="50"/>
      <c r="L46" s="53"/>
    </row>
    <row r="47" spans="1:12">
      <c r="A47" s="85"/>
      <c r="B47" s="44"/>
      <c r="C47" s="45"/>
      <c r="D47" s="46"/>
      <c r="E47" s="46"/>
      <c r="F47" s="47"/>
      <c r="G47" s="47"/>
      <c r="H47" s="47"/>
      <c r="I47" s="48"/>
      <c r="J47" s="49"/>
      <c r="K47" s="50"/>
      <c r="L47" s="53"/>
    </row>
    <row r="48" spans="1:12">
      <c r="A48" s="85"/>
      <c r="B48" s="44"/>
      <c r="C48" s="45"/>
      <c r="D48" s="46"/>
      <c r="E48" s="46"/>
      <c r="F48" s="47"/>
      <c r="G48" s="47"/>
      <c r="H48" s="47"/>
      <c r="I48" s="48"/>
      <c r="J48" s="49"/>
      <c r="K48" s="50"/>
      <c r="L48" s="53"/>
    </row>
    <row r="49" spans="1:12">
      <c r="A49" s="85"/>
      <c r="B49" s="44"/>
      <c r="C49" s="45"/>
      <c r="D49" s="46"/>
      <c r="E49" s="46"/>
      <c r="F49" s="47"/>
      <c r="G49" s="47"/>
      <c r="H49" s="47"/>
      <c r="I49" s="48"/>
      <c r="J49" s="49"/>
      <c r="K49" s="50"/>
      <c r="L49" s="53"/>
    </row>
    <row r="50" spans="1:12">
      <c r="A50" s="85"/>
      <c r="B50" s="44"/>
      <c r="C50" s="45"/>
      <c r="D50" s="46"/>
      <c r="E50" s="46"/>
      <c r="F50" s="47"/>
      <c r="G50" s="47"/>
      <c r="H50" s="47"/>
      <c r="I50" s="48"/>
      <c r="J50" s="49"/>
      <c r="K50" s="50"/>
      <c r="L50" s="53"/>
    </row>
    <row r="51" spans="1:12">
      <c r="A51" s="85"/>
      <c r="B51" s="44"/>
      <c r="C51" s="45"/>
      <c r="D51" s="46"/>
      <c r="E51" s="46"/>
      <c r="F51" s="47"/>
      <c r="G51" s="47"/>
      <c r="H51" s="47"/>
      <c r="I51" s="48"/>
      <c r="J51" s="49"/>
      <c r="K51" s="50"/>
      <c r="L51" s="53"/>
    </row>
    <row r="52" spans="1:12">
      <c r="A52" s="85"/>
      <c r="B52" s="44"/>
      <c r="C52" s="45"/>
      <c r="D52" s="46"/>
      <c r="E52" s="46"/>
      <c r="F52" s="47"/>
      <c r="G52" s="47"/>
      <c r="H52" s="47"/>
      <c r="I52" s="48"/>
      <c r="J52" s="49"/>
      <c r="K52" s="50"/>
      <c r="L52" s="53"/>
    </row>
    <row r="53" spans="1:12">
      <c r="A53" s="85"/>
      <c r="B53" s="44"/>
      <c r="C53" s="45"/>
      <c r="D53" s="46"/>
      <c r="E53" s="46"/>
      <c r="F53" s="47"/>
      <c r="G53" s="47"/>
      <c r="H53" s="47"/>
      <c r="I53" s="48"/>
      <c r="J53" s="49"/>
      <c r="K53" s="50"/>
      <c r="L53" s="51"/>
    </row>
    <row r="54" spans="1:12">
      <c r="A54" s="85"/>
      <c r="B54" s="54"/>
      <c r="C54" s="55"/>
      <c r="D54" s="75"/>
      <c r="E54" s="75"/>
      <c r="F54" s="56"/>
      <c r="G54" s="56"/>
      <c r="H54" s="56"/>
      <c r="I54" s="57"/>
      <c r="J54" s="58"/>
      <c r="K54" s="59"/>
      <c r="L54" s="76"/>
    </row>
    <row r="55" spans="1:12" ht="12.6" thickBot="1">
      <c r="A55" s="86"/>
      <c r="B55" s="87"/>
      <c r="C55" s="88"/>
      <c r="D55" s="88"/>
      <c r="E55" s="88"/>
      <c r="F55" s="88"/>
      <c r="G55" s="88"/>
      <c r="H55" s="89" t="s">
        <v>74</v>
      </c>
      <c r="I55" s="90">
        <f>SUM(I43:I54)</f>
        <v>0</v>
      </c>
      <c r="J55" s="90">
        <f>SUM(J43:J54)</f>
        <v>0</v>
      </c>
      <c r="K55" s="90">
        <f>SUM(K43:K54)</f>
        <v>0</v>
      </c>
      <c r="L55" s="91"/>
    </row>
    <row r="56" spans="1:12">
      <c r="B56" s="66" t="s">
        <v>84</v>
      </c>
      <c r="C56" s="67"/>
      <c r="D56" s="67"/>
      <c r="E56" s="67"/>
      <c r="F56" s="67"/>
      <c r="G56" s="67"/>
      <c r="H56" s="67"/>
      <c r="I56" s="68"/>
      <c r="J56" s="68"/>
      <c r="K56" s="68"/>
      <c r="L56" s="69"/>
    </row>
    <row r="57" spans="1:12" ht="24.6">
      <c r="B57" s="70" t="s">
        <v>64</v>
      </c>
      <c r="C57" s="71" t="s">
        <v>85</v>
      </c>
      <c r="D57" s="71" t="s">
        <v>86</v>
      </c>
      <c r="E57" s="71" t="s">
        <v>87</v>
      </c>
      <c r="F57" s="71" t="s">
        <v>88</v>
      </c>
      <c r="G57" s="71" t="s">
        <v>89</v>
      </c>
      <c r="H57" s="71" t="s">
        <v>90</v>
      </c>
      <c r="I57" s="71" t="s">
        <v>70</v>
      </c>
      <c r="J57" s="72" t="s">
        <v>71</v>
      </c>
      <c r="K57" s="73" t="s">
        <v>72</v>
      </c>
      <c r="L57" s="74" t="s">
        <v>73</v>
      </c>
    </row>
    <row r="58" spans="1:12" ht="24.6">
      <c r="B58" s="36"/>
      <c r="C58" s="37"/>
      <c r="D58" s="38"/>
      <c r="E58" s="38"/>
      <c r="F58" s="39" t="s">
        <v>91</v>
      </c>
      <c r="G58" s="39"/>
      <c r="H58" s="39"/>
      <c r="I58" s="40"/>
      <c r="J58" s="41"/>
      <c r="K58" s="42"/>
      <c r="L58" s="43"/>
    </row>
    <row r="59" spans="1:12" ht="24.6">
      <c r="B59" s="44"/>
      <c r="C59" s="45"/>
      <c r="D59" s="46"/>
      <c r="E59" s="46"/>
      <c r="F59" s="47" t="s">
        <v>92</v>
      </c>
      <c r="G59" s="47"/>
      <c r="H59" s="47"/>
      <c r="I59" s="48"/>
      <c r="J59" s="49"/>
      <c r="K59" s="50"/>
      <c r="L59" s="51"/>
    </row>
    <row r="60" spans="1:12" ht="24.6">
      <c r="B60" s="44"/>
      <c r="C60" s="45"/>
      <c r="D60" s="46"/>
      <c r="E60" s="46"/>
      <c r="F60" s="47" t="s">
        <v>93</v>
      </c>
      <c r="G60" s="47"/>
      <c r="H60" s="47"/>
      <c r="I60" s="48"/>
      <c r="J60" s="49"/>
      <c r="K60" s="50"/>
      <c r="L60" s="51"/>
    </row>
    <row r="61" spans="1:12" ht="24.6">
      <c r="B61" s="54"/>
      <c r="C61" s="55"/>
      <c r="D61" s="75"/>
      <c r="E61" s="75"/>
      <c r="F61" s="56" t="s">
        <v>94</v>
      </c>
      <c r="G61" s="56"/>
      <c r="H61" s="56"/>
      <c r="I61" s="57"/>
      <c r="J61" s="58"/>
      <c r="K61" s="59"/>
      <c r="L61" s="76"/>
    </row>
    <row r="62" spans="1:12" ht="12.6" thickBot="1">
      <c r="B62" s="92"/>
      <c r="C62" s="93"/>
      <c r="D62" s="93"/>
      <c r="E62" s="93"/>
      <c r="F62" s="93"/>
      <c r="G62" s="93"/>
      <c r="H62" s="94" t="s">
        <v>74</v>
      </c>
      <c r="I62" s="95">
        <f>SUM(I58:I61)</f>
        <v>0</v>
      </c>
      <c r="J62" s="95">
        <f>SUM(J58:J61)</f>
        <v>0</v>
      </c>
      <c r="K62" s="95">
        <f>SUM(K58:K61)</f>
        <v>0</v>
      </c>
      <c r="L62" s="96"/>
    </row>
    <row r="63" spans="1:12" ht="12.6" thickBot="1">
      <c r="I63" s="97"/>
      <c r="J63" s="98"/>
      <c r="K63" s="99"/>
    </row>
    <row r="64" spans="1:12" ht="12.6" thickBot="1">
      <c r="H64" s="100" t="s">
        <v>95</v>
      </c>
      <c r="I64" s="101">
        <f>I25+I40+I55</f>
        <v>0</v>
      </c>
      <c r="J64" s="101">
        <f>J25+J40+J55</f>
        <v>0</v>
      </c>
      <c r="K64" s="102">
        <f>K25+K40+K55</f>
        <v>0</v>
      </c>
    </row>
    <row r="65" spans="4:10">
      <c r="D65" s="103"/>
      <c r="G65" s="17"/>
      <c r="H65" s="17"/>
    </row>
    <row r="66" spans="4:10">
      <c r="F66" s="6"/>
      <c r="G66" s="17"/>
      <c r="H66" s="17"/>
    </row>
    <row r="67" spans="4:10">
      <c r="D67" s="489"/>
      <c r="E67" s="489"/>
      <c r="F67" s="489"/>
      <c r="G67" s="333"/>
      <c r="H67" s="489"/>
      <c r="I67" s="489"/>
      <c r="J67" s="489"/>
    </row>
    <row r="68" spans="4:10" ht="12.6">
      <c r="D68" s="484"/>
      <c r="E68" s="484"/>
      <c r="F68" s="484"/>
      <c r="G68" s="17"/>
      <c r="H68" s="484"/>
      <c r="I68" s="484"/>
      <c r="J68" s="484"/>
    </row>
    <row r="69" spans="4:10" ht="12.6">
      <c r="D69" s="483"/>
      <c r="E69" s="483"/>
      <c r="F69" s="483"/>
      <c r="G69" s="17"/>
      <c r="H69" s="484"/>
      <c r="I69" s="484"/>
      <c r="J69" s="484"/>
    </row>
    <row r="70" spans="4:10">
      <c r="D70" s="483"/>
      <c r="E70" s="483"/>
      <c r="F70" s="483"/>
      <c r="G70" s="17"/>
      <c r="H70" s="485"/>
      <c r="I70" s="485"/>
      <c r="J70" s="485"/>
    </row>
  </sheetData>
  <mergeCells count="10">
    <mergeCell ref="B1:L1"/>
    <mergeCell ref="D69:F70"/>
    <mergeCell ref="H69:J69"/>
    <mergeCell ref="H70:J70"/>
    <mergeCell ref="B3:L3"/>
    <mergeCell ref="D67:F67"/>
    <mergeCell ref="H67:J67"/>
    <mergeCell ref="D68:F68"/>
    <mergeCell ref="H68:J68"/>
    <mergeCell ref="B2:L2"/>
  </mergeCells>
  <printOptions horizontalCentered="1"/>
  <pageMargins left="0.11811023622047245" right="0.11811023622047245" top="0.59055118110236227" bottom="1.1811023622047245" header="0.31496062992125984" footer="0.19685039370078741"/>
  <pageSetup paperSize="9" scale="54" fitToHeight="10" orientation="landscape" r:id="rId1"/>
  <headerFooter alignWithMargins="0">
    <oddHeader>&amp;L&amp;"Arial Unicode MS,Corsivo"&amp;14ALLEGATO 1.5 &amp;R&amp;"Arial Unicode MS,Grassetto"&amp;14Check List - Accordi tra Enti pubblici</oddHeader>
    <oddFooter>&amp;L&amp;"Arial,Corsivo"&amp;8Versione 1.3&amp;C&amp;"Arial Rounded MT Bold,Grassetto"&amp;28&amp;K00-040&amp;G&amp;R&amp;8Pagina &amp;P di &amp;N</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W32"/>
  <sheetViews>
    <sheetView view="pageBreakPreview" topLeftCell="A19" zoomScale="90" zoomScaleNormal="90" zoomScaleSheetLayoutView="90" workbookViewId="0">
      <selection activeCell="E1" sqref="E1"/>
    </sheetView>
  </sheetViews>
  <sheetFormatPr defaultColWidth="17.26171875" defaultRowHeight="12.3"/>
  <cols>
    <col min="1" max="1" width="24.578125" style="1" customWidth="1"/>
    <col min="2" max="2" width="13.83984375" style="1" customWidth="1"/>
    <col min="3" max="3" width="103.68359375" style="1" customWidth="1"/>
    <col min="4" max="14" width="15.15625" style="1" customWidth="1"/>
    <col min="15" max="255" width="17.26171875" style="1"/>
    <col min="256" max="256" width="2.68359375" style="1" customWidth="1"/>
    <col min="257" max="257" width="24.578125" style="1" customWidth="1"/>
    <col min="258" max="258" width="13.83984375" style="1" customWidth="1"/>
    <col min="259" max="259" width="103.68359375" style="1" customWidth="1"/>
    <col min="260" max="270" width="15.15625" style="1" customWidth="1"/>
    <col min="271" max="511" width="17.26171875" style="1"/>
    <col min="512" max="512" width="2.68359375" style="1" customWidth="1"/>
    <col min="513" max="513" width="24.578125" style="1" customWidth="1"/>
    <col min="514" max="514" width="13.83984375" style="1" customWidth="1"/>
    <col min="515" max="515" width="103.68359375" style="1" customWidth="1"/>
    <col min="516" max="526" width="15.15625" style="1" customWidth="1"/>
    <col min="527" max="767" width="17.26171875" style="1"/>
    <col min="768" max="768" width="2.68359375" style="1" customWidth="1"/>
    <col min="769" max="769" width="24.578125" style="1" customWidth="1"/>
    <col min="770" max="770" width="13.83984375" style="1" customWidth="1"/>
    <col min="771" max="771" width="103.68359375" style="1" customWidth="1"/>
    <col min="772" max="782" width="15.15625" style="1" customWidth="1"/>
    <col min="783" max="1023" width="17.26171875" style="1"/>
    <col min="1024" max="1024" width="2.68359375" style="1" customWidth="1"/>
    <col min="1025" max="1025" width="24.578125" style="1" customWidth="1"/>
    <col min="1026" max="1026" width="13.83984375" style="1" customWidth="1"/>
    <col min="1027" max="1027" width="103.68359375" style="1" customWidth="1"/>
    <col min="1028" max="1038" width="15.15625" style="1" customWidth="1"/>
    <col min="1039" max="1279" width="17.26171875" style="1"/>
    <col min="1280" max="1280" width="2.68359375" style="1" customWidth="1"/>
    <col min="1281" max="1281" width="24.578125" style="1" customWidth="1"/>
    <col min="1282" max="1282" width="13.83984375" style="1" customWidth="1"/>
    <col min="1283" max="1283" width="103.68359375" style="1" customWidth="1"/>
    <col min="1284" max="1294" width="15.15625" style="1" customWidth="1"/>
    <col min="1295" max="1535" width="17.26171875" style="1"/>
    <col min="1536" max="1536" width="2.68359375" style="1" customWidth="1"/>
    <col min="1537" max="1537" width="24.578125" style="1" customWidth="1"/>
    <col min="1538" max="1538" width="13.83984375" style="1" customWidth="1"/>
    <col min="1539" max="1539" width="103.68359375" style="1" customWidth="1"/>
    <col min="1540" max="1550" width="15.15625" style="1" customWidth="1"/>
    <col min="1551" max="1791" width="17.26171875" style="1"/>
    <col min="1792" max="1792" width="2.68359375" style="1" customWidth="1"/>
    <col min="1793" max="1793" width="24.578125" style="1" customWidth="1"/>
    <col min="1794" max="1794" width="13.83984375" style="1" customWidth="1"/>
    <col min="1795" max="1795" width="103.68359375" style="1" customWidth="1"/>
    <col min="1796" max="1806" width="15.15625" style="1" customWidth="1"/>
    <col min="1807" max="2047" width="17.26171875" style="1"/>
    <col min="2048" max="2048" width="2.68359375" style="1" customWidth="1"/>
    <col min="2049" max="2049" width="24.578125" style="1" customWidth="1"/>
    <col min="2050" max="2050" width="13.83984375" style="1" customWidth="1"/>
    <col min="2051" max="2051" width="103.68359375" style="1" customWidth="1"/>
    <col min="2052" max="2062" width="15.15625" style="1" customWidth="1"/>
    <col min="2063" max="2303" width="17.26171875" style="1"/>
    <col min="2304" max="2304" width="2.68359375" style="1" customWidth="1"/>
    <col min="2305" max="2305" width="24.578125" style="1" customWidth="1"/>
    <col min="2306" max="2306" width="13.83984375" style="1" customWidth="1"/>
    <col min="2307" max="2307" width="103.68359375" style="1" customWidth="1"/>
    <col min="2308" max="2318" width="15.15625" style="1" customWidth="1"/>
    <col min="2319" max="2559" width="17.26171875" style="1"/>
    <col min="2560" max="2560" width="2.68359375" style="1" customWidth="1"/>
    <col min="2561" max="2561" width="24.578125" style="1" customWidth="1"/>
    <col min="2562" max="2562" width="13.83984375" style="1" customWidth="1"/>
    <col min="2563" max="2563" width="103.68359375" style="1" customWidth="1"/>
    <col min="2564" max="2574" width="15.15625" style="1" customWidth="1"/>
    <col min="2575" max="2815" width="17.26171875" style="1"/>
    <col min="2816" max="2816" width="2.68359375" style="1" customWidth="1"/>
    <col min="2817" max="2817" width="24.578125" style="1" customWidth="1"/>
    <col min="2818" max="2818" width="13.83984375" style="1" customWidth="1"/>
    <col min="2819" max="2819" width="103.68359375" style="1" customWidth="1"/>
    <col min="2820" max="2830" width="15.15625" style="1" customWidth="1"/>
    <col min="2831" max="3071" width="17.26171875" style="1"/>
    <col min="3072" max="3072" width="2.68359375" style="1" customWidth="1"/>
    <col min="3073" max="3073" width="24.578125" style="1" customWidth="1"/>
    <col min="3074" max="3074" width="13.83984375" style="1" customWidth="1"/>
    <col min="3075" max="3075" width="103.68359375" style="1" customWidth="1"/>
    <col min="3076" max="3086" width="15.15625" style="1" customWidth="1"/>
    <col min="3087" max="3327" width="17.26171875" style="1"/>
    <col min="3328" max="3328" width="2.68359375" style="1" customWidth="1"/>
    <col min="3329" max="3329" width="24.578125" style="1" customWidth="1"/>
    <col min="3330" max="3330" width="13.83984375" style="1" customWidth="1"/>
    <col min="3331" max="3331" width="103.68359375" style="1" customWidth="1"/>
    <col min="3332" max="3342" width="15.15625" style="1" customWidth="1"/>
    <col min="3343" max="3583" width="17.26171875" style="1"/>
    <col min="3584" max="3584" width="2.68359375" style="1" customWidth="1"/>
    <col min="3585" max="3585" width="24.578125" style="1" customWidth="1"/>
    <col min="3586" max="3586" width="13.83984375" style="1" customWidth="1"/>
    <col min="3587" max="3587" width="103.68359375" style="1" customWidth="1"/>
    <col min="3588" max="3598" width="15.15625" style="1" customWidth="1"/>
    <col min="3599" max="3839" width="17.26171875" style="1"/>
    <col min="3840" max="3840" width="2.68359375" style="1" customWidth="1"/>
    <col min="3841" max="3841" width="24.578125" style="1" customWidth="1"/>
    <col min="3842" max="3842" width="13.83984375" style="1" customWidth="1"/>
    <col min="3843" max="3843" width="103.68359375" style="1" customWidth="1"/>
    <col min="3844" max="3854" width="15.15625" style="1" customWidth="1"/>
    <col min="3855" max="4095" width="17.26171875" style="1"/>
    <col min="4096" max="4096" width="2.68359375" style="1" customWidth="1"/>
    <col min="4097" max="4097" width="24.578125" style="1" customWidth="1"/>
    <col min="4098" max="4098" width="13.83984375" style="1" customWidth="1"/>
    <col min="4099" max="4099" width="103.68359375" style="1" customWidth="1"/>
    <col min="4100" max="4110" width="15.15625" style="1" customWidth="1"/>
    <col min="4111" max="4351" width="17.26171875" style="1"/>
    <col min="4352" max="4352" width="2.68359375" style="1" customWidth="1"/>
    <col min="4353" max="4353" width="24.578125" style="1" customWidth="1"/>
    <col min="4354" max="4354" width="13.83984375" style="1" customWidth="1"/>
    <col min="4355" max="4355" width="103.68359375" style="1" customWidth="1"/>
    <col min="4356" max="4366" width="15.15625" style="1" customWidth="1"/>
    <col min="4367" max="4607" width="17.26171875" style="1"/>
    <col min="4608" max="4608" width="2.68359375" style="1" customWidth="1"/>
    <col min="4609" max="4609" width="24.578125" style="1" customWidth="1"/>
    <col min="4610" max="4610" width="13.83984375" style="1" customWidth="1"/>
    <col min="4611" max="4611" width="103.68359375" style="1" customWidth="1"/>
    <col min="4612" max="4622" width="15.15625" style="1" customWidth="1"/>
    <col min="4623" max="4863" width="17.26171875" style="1"/>
    <col min="4864" max="4864" width="2.68359375" style="1" customWidth="1"/>
    <col min="4865" max="4865" width="24.578125" style="1" customWidth="1"/>
    <col min="4866" max="4866" width="13.83984375" style="1" customWidth="1"/>
    <col min="4867" max="4867" width="103.68359375" style="1" customWidth="1"/>
    <col min="4868" max="4878" width="15.15625" style="1" customWidth="1"/>
    <col min="4879" max="5119" width="17.26171875" style="1"/>
    <col min="5120" max="5120" width="2.68359375" style="1" customWidth="1"/>
    <col min="5121" max="5121" width="24.578125" style="1" customWidth="1"/>
    <col min="5122" max="5122" width="13.83984375" style="1" customWidth="1"/>
    <col min="5123" max="5123" width="103.68359375" style="1" customWidth="1"/>
    <col min="5124" max="5134" width="15.15625" style="1" customWidth="1"/>
    <col min="5135" max="5375" width="17.26171875" style="1"/>
    <col min="5376" max="5376" width="2.68359375" style="1" customWidth="1"/>
    <col min="5377" max="5377" width="24.578125" style="1" customWidth="1"/>
    <col min="5378" max="5378" width="13.83984375" style="1" customWidth="1"/>
    <col min="5379" max="5379" width="103.68359375" style="1" customWidth="1"/>
    <col min="5380" max="5390" width="15.15625" style="1" customWidth="1"/>
    <col min="5391" max="5631" width="17.26171875" style="1"/>
    <col min="5632" max="5632" width="2.68359375" style="1" customWidth="1"/>
    <col min="5633" max="5633" width="24.578125" style="1" customWidth="1"/>
    <col min="5634" max="5634" width="13.83984375" style="1" customWidth="1"/>
    <col min="5635" max="5635" width="103.68359375" style="1" customWidth="1"/>
    <col min="5636" max="5646" width="15.15625" style="1" customWidth="1"/>
    <col min="5647" max="5887" width="17.26171875" style="1"/>
    <col min="5888" max="5888" width="2.68359375" style="1" customWidth="1"/>
    <col min="5889" max="5889" width="24.578125" style="1" customWidth="1"/>
    <col min="5890" max="5890" width="13.83984375" style="1" customWidth="1"/>
    <col min="5891" max="5891" width="103.68359375" style="1" customWidth="1"/>
    <col min="5892" max="5902" width="15.15625" style="1" customWidth="1"/>
    <col min="5903" max="6143" width="17.26171875" style="1"/>
    <col min="6144" max="6144" width="2.68359375" style="1" customWidth="1"/>
    <col min="6145" max="6145" width="24.578125" style="1" customWidth="1"/>
    <col min="6146" max="6146" width="13.83984375" style="1" customWidth="1"/>
    <col min="6147" max="6147" width="103.68359375" style="1" customWidth="1"/>
    <col min="6148" max="6158" width="15.15625" style="1" customWidth="1"/>
    <col min="6159" max="6399" width="17.26171875" style="1"/>
    <col min="6400" max="6400" width="2.68359375" style="1" customWidth="1"/>
    <col min="6401" max="6401" width="24.578125" style="1" customWidth="1"/>
    <col min="6402" max="6402" width="13.83984375" style="1" customWidth="1"/>
    <col min="6403" max="6403" width="103.68359375" style="1" customWidth="1"/>
    <col min="6404" max="6414" width="15.15625" style="1" customWidth="1"/>
    <col min="6415" max="6655" width="17.26171875" style="1"/>
    <col min="6656" max="6656" width="2.68359375" style="1" customWidth="1"/>
    <col min="6657" max="6657" width="24.578125" style="1" customWidth="1"/>
    <col min="6658" max="6658" width="13.83984375" style="1" customWidth="1"/>
    <col min="6659" max="6659" width="103.68359375" style="1" customWidth="1"/>
    <col min="6660" max="6670" width="15.15625" style="1" customWidth="1"/>
    <col min="6671" max="6911" width="17.26171875" style="1"/>
    <col min="6912" max="6912" width="2.68359375" style="1" customWidth="1"/>
    <col min="6913" max="6913" width="24.578125" style="1" customWidth="1"/>
    <col min="6914" max="6914" width="13.83984375" style="1" customWidth="1"/>
    <col min="6915" max="6915" width="103.68359375" style="1" customWidth="1"/>
    <col min="6916" max="6926" width="15.15625" style="1" customWidth="1"/>
    <col min="6927" max="7167" width="17.26171875" style="1"/>
    <col min="7168" max="7168" width="2.68359375" style="1" customWidth="1"/>
    <col min="7169" max="7169" width="24.578125" style="1" customWidth="1"/>
    <col min="7170" max="7170" width="13.83984375" style="1" customWidth="1"/>
    <col min="7171" max="7171" width="103.68359375" style="1" customWidth="1"/>
    <col min="7172" max="7182" width="15.15625" style="1" customWidth="1"/>
    <col min="7183" max="7423" width="17.26171875" style="1"/>
    <col min="7424" max="7424" width="2.68359375" style="1" customWidth="1"/>
    <col min="7425" max="7425" width="24.578125" style="1" customWidth="1"/>
    <col min="7426" max="7426" width="13.83984375" style="1" customWidth="1"/>
    <col min="7427" max="7427" width="103.68359375" style="1" customWidth="1"/>
    <col min="7428" max="7438" width="15.15625" style="1" customWidth="1"/>
    <col min="7439" max="7679" width="17.26171875" style="1"/>
    <col min="7680" max="7680" width="2.68359375" style="1" customWidth="1"/>
    <col min="7681" max="7681" width="24.578125" style="1" customWidth="1"/>
    <col min="7682" max="7682" width="13.83984375" style="1" customWidth="1"/>
    <col min="7683" max="7683" width="103.68359375" style="1" customWidth="1"/>
    <col min="7684" max="7694" width="15.15625" style="1" customWidth="1"/>
    <col min="7695" max="7935" width="17.26171875" style="1"/>
    <col min="7936" max="7936" width="2.68359375" style="1" customWidth="1"/>
    <col min="7937" max="7937" width="24.578125" style="1" customWidth="1"/>
    <col min="7938" max="7938" width="13.83984375" style="1" customWidth="1"/>
    <col min="7939" max="7939" width="103.68359375" style="1" customWidth="1"/>
    <col min="7940" max="7950" width="15.15625" style="1" customWidth="1"/>
    <col min="7951" max="8191" width="17.26171875" style="1"/>
    <col min="8192" max="8192" width="2.68359375" style="1" customWidth="1"/>
    <col min="8193" max="8193" width="24.578125" style="1" customWidth="1"/>
    <col min="8194" max="8194" width="13.83984375" style="1" customWidth="1"/>
    <col min="8195" max="8195" width="103.68359375" style="1" customWidth="1"/>
    <col min="8196" max="8206" width="15.15625" style="1" customWidth="1"/>
    <col min="8207" max="8447" width="17.26171875" style="1"/>
    <col min="8448" max="8448" width="2.68359375" style="1" customWidth="1"/>
    <col min="8449" max="8449" width="24.578125" style="1" customWidth="1"/>
    <col min="8450" max="8450" width="13.83984375" style="1" customWidth="1"/>
    <col min="8451" max="8451" width="103.68359375" style="1" customWidth="1"/>
    <col min="8452" max="8462" width="15.15625" style="1" customWidth="1"/>
    <col min="8463" max="8703" width="17.26171875" style="1"/>
    <col min="8704" max="8704" width="2.68359375" style="1" customWidth="1"/>
    <col min="8705" max="8705" width="24.578125" style="1" customWidth="1"/>
    <col min="8706" max="8706" width="13.83984375" style="1" customWidth="1"/>
    <col min="8707" max="8707" width="103.68359375" style="1" customWidth="1"/>
    <col min="8708" max="8718" width="15.15625" style="1" customWidth="1"/>
    <col min="8719" max="8959" width="17.26171875" style="1"/>
    <col min="8960" max="8960" width="2.68359375" style="1" customWidth="1"/>
    <col min="8961" max="8961" width="24.578125" style="1" customWidth="1"/>
    <col min="8962" max="8962" width="13.83984375" style="1" customWidth="1"/>
    <col min="8963" max="8963" width="103.68359375" style="1" customWidth="1"/>
    <col min="8964" max="8974" width="15.15625" style="1" customWidth="1"/>
    <col min="8975" max="9215" width="17.26171875" style="1"/>
    <col min="9216" max="9216" width="2.68359375" style="1" customWidth="1"/>
    <col min="9217" max="9217" width="24.578125" style="1" customWidth="1"/>
    <col min="9218" max="9218" width="13.83984375" style="1" customWidth="1"/>
    <col min="9219" max="9219" width="103.68359375" style="1" customWidth="1"/>
    <col min="9220" max="9230" width="15.15625" style="1" customWidth="1"/>
    <col min="9231" max="9471" width="17.26171875" style="1"/>
    <col min="9472" max="9472" width="2.68359375" style="1" customWidth="1"/>
    <col min="9473" max="9473" width="24.578125" style="1" customWidth="1"/>
    <col min="9474" max="9474" width="13.83984375" style="1" customWidth="1"/>
    <col min="9475" max="9475" width="103.68359375" style="1" customWidth="1"/>
    <col min="9476" max="9486" width="15.15625" style="1" customWidth="1"/>
    <col min="9487" max="9727" width="17.26171875" style="1"/>
    <col min="9728" max="9728" width="2.68359375" style="1" customWidth="1"/>
    <col min="9729" max="9729" width="24.578125" style="1" customWidth="1"/>
    <col min="9730" max="9730" width="13.83984375" style="1" customWidth="1"/>
    <col min="9731" max="9731" width="103.68359375" style="1" customWidth="1"/>
    <col min="9732" max="9742" width="15.15625" style="1" customWidth="1"/>
    <col min="9743" max="9983" width="17.26171875" style="1"/>
    <col min="9984" max="9984" width="2.68359375" style="1" customWidth="1"/>
    <col min="9985" max="9985" width="24.578125" style="1" customWidth="1"/>
    <col min="9986" max="9986" width="13.83984375" style="1" customWidth="1"/>
    <col min="9987" max="9987" width="103.68359375" style="1" customWidth="1"/>
    <col min="9988" max="9998" width="15.15625" style="1" customWidth="1"/>
    <col min="9999" max="10239" width="17.26171875" style="1"/>
    <col min="10240" max="10240" width="2.68359375" style="1" customWidth="1"/>
    <col min="10241" max="10241" width="24.578125" style="1" customWidth="1"/>
    <col min="10242" max="10242" width="13.83984375" style="1" customWidth="1"/>
    <col min="10243" max="10243" width="103.68359375" style="1" customWidth="1"/>
    <col min="10244" max="10254" width="15.15625" style="1" customWidth="1"/>
    <col min="10255" max="10495" width="17.26171875" style="1"/>
    <col min="10496" max="10496" width="2.68359375" style="1" customWidth="1"/>
    <col min="10497" max="10497" width="24.578125" style="1" customWidth="1"/>
    <col min="10498" max="10498" width="13.83984375" style="1" customWidth="1"/>
    <col min="10499" max="10499" width="103.68359375" style="1" customWidth="1"/>
    <col min="10500" max="10510" width="15.15625" style="1" customWidth="1"/>
    <col min="10511" max="10751" width="17.26171875" style="1"/>
    <col min="10752" max="10752" width="2.68359375" style="1" customWidth="1"/>
    <col min="10753" max="10753" width="24.578125" style="1" customWidth="1"/>
    <col min="10754" max="10754" width="13.83984375" style="1" customWidth="1"/>
    <col min="10755" max="10755" width="103.68359375" style="1" customWidth="1"/>
    <col min="10756" max="10766" width="15.15625" style="1" customWidth="1"/>
    <col min="10767" max="11007" width="17.26171875" style="1"/>
    <col min="11008" max="11008" width="2.68359375" style="1" customWidth="1"/>
    <col min="11009" max="11009" width="24.578125" style="1" customWidth="1"/>
    <col min="11010" max="11010" width="13.83984375" style="1" customWidth="1"/>
    <col min="11011" max="11011" width="103.68359375" style="1" customWidth="1"/>
    <col min="11012" max="11022" width="15.15625" style="1" customWidth="1"/>
    <col min="11023" max="11263" width="17.26171875" style="1"/>
    <col min="11264" max="11264" width="2.68359375" style="1" customWidth="1"/>
    <col min="11265" max="11265" width="24.578125" style="1" customWidth="1"/>
    <col min="11266" max="11266" width="13.83984375" style="1" customWidth="1"/>
    <col min="11267" max="11267" width="103.68359375" style="1" customWidth="1"/>
    <col min="11268" max="11278" width="15.15625" style="1" customWidth="1"/>
    <col min="11279" max="11519" width="17.26171875" style="1"/>
    <col min="11520" max="11520" width="2.68359375" style="1" customWidth="1"/>
    <col min="11521" max="11521" width="24.578125" style="1" customWidth="1"/>
    <col min="11522" max="11522" width="13.83984375" style="1" customWidth="1"/>
    <col min="11523" max="11523" width="103.68359375" style="1" customWidth="1"/>
    <col min="11524" max="11534" width="15.15625" style="1" customWidth="1"/>
    <col min="11535" max="11775" width="17.26171875" style="1"/>
    <col min="11776" max="11776" width="2.68359375" style="1" customWidth="1"/>
    <col min="11777" max="11777" width="24.578125" style="1" customWidth="1"/>
    <col min="11778" max="11778" width="13.83984375" style="1" customWidth="1"/>
    <col min="11779" max="11779" width="103.68359375" style="1" customWidth="1"/>
    <col min="11780" max="11790" width="15.15625" style="1" customWidth="1"/>
    <col min="11791" max="12031" width="17.26171875" style="1"/>
    <col min="12032" max="12032" width="2.68359375" style="1" customWidth="1"/>
    <col min="12033" max="12033" width="24.578125" style="1" customWidth="1"/>
    <col min="12034" max="12034" width="13.83984375" style="1" customWidth="1"/>
    <col min="12035" max="12035" width="103.68359375" style="1" customWidth="1"/>
    <col min="12036" max="12046" width="15.15625" style="1" customWidth="1"/>
    <col min="12047" max="12287" width="17.26171875" style="1"/>
    <col min="12288" max="12288" width="2.68359375" style="1" customWidth="1"/>
    <col min="12289" max="12289" width="24.578125" style="1" customWidth="1"/>
    <col min="12290" max="12290" width="13.83984375" style="1" customWidth="1"/>
    <col min="12291" max="12291" width="103.68359375" style="1" customWidth="1"/>
    <col min="12292" max="12302" width="15.15625" style="1" customWidth="1"/>
    <col min="12303" max="12543" width="17.26171875" style="1"/>
    <col min="12544" max="12544" width="2.68359375" style="1" customWidth="1"/>
    <col min="12545" max="12545" width="24.578125" style="1" customWidth="1"/>
    <col min="12546" max="12546" width="13.83984375" style="1" customWidth="1"/>
    <col min="12547" max="12547" width="103.68359375" style="1" customWidth="1"/>
    <col min="12548" max="12558" width="15.15625" style="1" customWidth="1"/>
    <col min="12559" max="12799" width="17.26171875" style="1"/>
    <col min="12800" max="12800" width="2.68359375" style="1" customWidth="1"/>
    <col min="12801" max="12801" width="24.578125" style="1" customWidth="1"/>
    <col min="12802" max="12802" width="13.83984375" style="1" customWidth="1"/>
    <col min="12803" max="12803" width="103.68359375" style="1" customWidth="1"/>
    <col min="12804" max="12814" width="15.15625" style="1" customWidth="1"/>
    <col min="12815" max="13055" width="17.26171875" style="1"/>
    <col min="13056" max="13056" width="2.68359375" style="1" customWidth="1"/>
    <col min="13057" max="13057" width="24.578125" style="1" customWidth="1"/>
    <col min="13058" max="13058" width="13.83984375" style="1" customWidth="1"/>
    <col min="13059" max="13059" width="103.68359375" style="1" customWidth="1"/>
    <col min="13060" max="13070" width="15.15625" style="1" customWidth="1"/>
    <col min="13071" max="13311" width="17.26171875" style="1"/>
    <col min="13312" max="13312" width="2.68359375" style="1" customWidth="1"/>
    <col min="13313" max="13313" width="24.578125" style="1" customWidth="1"/>
    <col min="13314" max="13314" width="13.83984375" style="1" customWidth="1"/>
    <col min="13315" max="13315" width="103.68359375" style="1" customWidth="1"/>
    <col min="13316" max="13326" width="15.15625" style="1" customWidth="1"/>
    <col min="13327" max="13567" width="17.26171875" style="1"/>
    <col min="13568" max="13568" width="2.68359375" style="1" customWidth="1"/>
    <col min="13569" max="13569" width="24.578125" style="1" customWidth="1"/>
    <col min="13570" max="13570" width="13.83984375" style="1" customWidth="1"/>
    <col min="13571" max="13571" width="103.68359375" style="1" customWidth="1"/>
    <col min="13572" max="13582" width="15.15625" style="1" customWidth="1"/>
    <col min="13583" max="13823" width="17.26171875" style="1"/>
    <col min="13824" max="13824" width="2.68359375" style="1" customWidth="1"/>
    <col min="13825" max="13825" width="24.578125" style="1" customWidth="1"/>
    <col min="13826" max="13826" width="13.83984375" style="1" customWidth="1"/>
    <col min="13827" max="13827" width="103.68359375" style="1" customWidth="1"/>
    <col min="13828" max="13838" width="15.15625" style="1" customWidth="1"/>
    <col min="13839" max="14079" width="17.26171875" style="1"/>
    <col min="14080" max="14080" width="2.68359375" style="1" customWidth="1"/>
    <col min="14081" max="14081" width="24.578125" style="1" customWidth="1"/>
    <col min="14082" max="14082" width="13.83984375" style="1" customWidth="1"/>
    <col min="14083" max="14083" width="103.68359375" style="1" customWidth="1"/>
    <col min="14084" max="14094" width="15.15625" style="1" customWidth="1"/>
    <col min="14095" max="14335" width="17.26171875" style="1"/>
    <col min="14336" max="14336" width="2.68359375" style="1" customWidth="1"/>
    <col min="14337" max="14337" width="24.578125" style="1" customWidth="1"/>
    <col min="14338" max="14338" width="13.83984375" style="1" customWidth="1"/>
    <col min="14339" max="14339" width="103.68359375" style="1" customWidth="1"/>
    <col min="14340" max="14350" width="15.15625" style="1" customWidth="1"/>
    <col min="14351" max="14591" width="17.26171875" style="1"/>
    <col min="14592" max="14592" width="2.68359375" style="1" customWidth="1"/>
    <col min="14593" max="14593" width="24.578125" style="1" customWidth="1"/>
    <col min="14594" max="14594" width="13.83984375" style="1" customWidth="1"/>
    <col min="14595" max="14595" width="103.68359375" style="1" customWidth="1"/>
    <col min="14596" max="14606" width="15.15625" style="1" customWidth="1"/>
    <col min="14607" max="14847" width="17.26171875" style="1"/>
    <col min="14848" max="14848" width="2.68359375" style="1" customWidth="1"/>
    <col min="14849" max="14849" width="24.578125" style="1" customWidth="1"/>
    <col min="14850" max="14850" width="13.83984375" style="1" customWidth="1"/>
    <col min="14851" max="14851" width="103.68359375" style="1" customWidth="1"/>
    <col min="14852" max="14862" width="15.15625" style="1" customWidth="1"/>
    <col min="14863" max="15103" width="17.26171875" style="1"/>
    <col min="15104" max="15104" width="2.68359375" style="1" customWidth="1"/>
    <col min="15105" max="15105" width="24.578125" style="1" customWidth="1"/>
    <col min="15106" max="15106" width="13.83984375" style="1" customWidth="1"/>
    <col min="15107" max="15107" width="103.68359375" style="1" customWidth="1"/>
    <col min="15108" max="15118" width="15.15625" style="1" customWidth="1"/>
    <col min="15119" max="15359" width="17.26171875" style="1"/>
    <col min="15360" max="15360" width="2.68359375" style="1" customWidth="1"/>
    <col min="15361" max="15361" width="24.578125" style="1" customWidth="1"/>
    <col min="15362" max="15362" width="13.83984375" style="1" customWidth="1"/>
    <col min="15363" max="15363" width="103.68359375" style="1" customWidth="1"/>
    <col min="15364" max="15374" width="15.15625" style="1" customWidth="1"/>
    <col min="15375" max="15615" width="17.26171875" style="1"/>
    <col min="15616" max="15616" width="2.68359375" style="1" customWidth="1"/>
    <col min="15617" max="15617" width="24.578125" style="1" customWidth="1"/>
    <col min="15618" max="15618" width="13.83984375" style="1" customWidth="1"/>
    <col min="15619" max="15619" width="103.68359375" style="1" customWidth="1"/>
    <col min="15620" max="15630" width="15.15625" style="1" customWidth="1"/>
    <col min="15631" max="15871" width="17.26171875" style="1"/>
    <col min="15872" max="15872" width="2.68359375" style="1" customWidth="1"/>
    <col min="15873" max="15873" width="24.578125" style="1" customWidth="1"/>
    <col min="15874" max="15874" width="13.83984375" style="1" customWidth="1"/>
    <col min="15875" max="15875" width="103.68359375" style="1" customWidth="1"/>
    <col min="15876" max="15886" width="15.15625" style="1" customWidth="1"/>
    <col min="15887" max="16127" width="17.26171875" style="1"/>
    <col min="16128" max="16128" width="2.68359375" style="1" customWidth="1"/>
    <col min="16129" max="16129" width="24.578125" style="1" customWidth="1"/>
    <col min="16130" max="16130" width="13.83984375" style="1" customWidth="1"/>
    <col min="16131" max="16131" width="103.68359375" style="1" customWidth="1"/>
    <col min="16132" max="16142" width="15.15625" style="1" customWidth="1"/>
    <col min="16143" max="16384" width="17.26171875" style="1"/>
  </cols>
  <sheetData>
    <row r="1" spans="1:23" ht="173.25" customHeight="1" thickBot="1">
      <c r="A1" s="273"/>
      <c r="B1" s="274"/>
      <c r="C1" s="275"/>
      <c r="D1" s="2"/>
    </row>
    <row r="2" spans="1:23" ht="36.75" customHeight="1" thickBot="1">
      <c r="A2" s="502" t="s">
        <v>209</v>
      </c>
      <c r="B2" s="503"/>
      <c r="C2" s="503"/>
      <c r="D2" s="2"/>
    </row>
    <row r="3" spans="1:23" ht="36.75" customHeight="1" thickBot="1">
      <c r="A3" s="412" t="s">
        <v>0</v>
      </c>
      <c r="B3" s="413"/>
      <c r="C3" s="414"/>
      <c r="D3" s="2"/>
    </row>
    <row r="4" spans="1:23" ht="12.6" thickBot="1">
      <c r="B4" s="2"/>
    </row>
    <row r="5" spans="1:23" s="5" customFormat="1" ht="31.5" customHeight="1" thickBot="1">
      <c r="A5" s="4" t="s">
        <v>1</v>
      </c>
      <c r="B5" s="105"/>
      <c r="C5" s="105" t="s">
        <v>96</v>
      </c>
    </row>
    <row r="6" spans="1:23" s="6" customFormat="1" ht="38.25" customHeight="1">
      <c r="A6" s="504" t="s">
        <v>2</v>
      </c>
      <c r="B6" s="505"/>
      <c r="C6" s="506"/>
    </row>
    <row r="7" spans="1:23" s="8" customFormat="1" ht="25.5" customHeight="1">
      <c r="A7" s="7"/>
      <c r="B7" s="507" t="s">
        <v>3</v>
      </c>
      <c r="C7" s="508"/>
      <c r="W7" s="9"/>
    </row>
    <row r="8" spans="1:23" s="8" customFormat="1" ht="25.5" customHeight="1">
      <c r="A8" s="10"/>
      <c r="B8" s="493" t="s">
        <v>4</v>
      </c>
      <c r="C8" s="494"/>
      <c r="W8" s="11" t="s">
        <v>5</v>
      </c>
    </row>
    <row r="9" spans="1:23" s="8" customFormat="1" ht="25.5" customHeight="1">
      <c r="A9" s="10"/>
      <c r="B9" s="493" t="s">
        <v>6</v>
      </c>
      <c r="C9" s="494"/>
      <c r="W9" s="11" t="s">
        <v>7</v>
      </c>
    </row>
    <row r="10" spans="1:23" s="8" customFormat="1" ht="25.5" customHeight="1">
      <c r="A10" s="10"/>
      <c r="B10" s="493" t="s">
        <v>8</v>
      </c>
      <c r="C10" s="494"/>
    </row>
    <row r="11" spans="1:23" s="8" customFormat="1" ht="25.5" customHeight="1">
      <c r="A11" s="108"/>
      <c r="B11" s="509" t="s">
        <v>9</v>
      </c>
      <c r="C11" s="494"/>
    </row>
    <row r="12" spans="1:23" s="8" customFormat="1" ht="25.5" customHeight="1">
      <c r="A12" s="7"/>
      <c r="B12" s="507" t="s">
        <v>10</v>
      </c>
      <c r="C12" s="494"/>
    </row>
    <row r="13" spans="1:23" s="8" customFormat="1" ht="25.5" customHeight="1">
      <c r="A13" s="10"/>
      <c r="B13" s="493" t="s">
        <v>11</v>
      </c>
      <c r="C13" s="494"/>
    </row>
    <row r="14" spans="1:23" s="8" customFormat="1" ht="25.5" customHeight="1">
      <c r="A14" s="10"/>
      <c r="B14" s="493" t="s">
        <v>12</v>
      </c>
      <c r="C14" s="494"/>
    </row>
    <row r="15" spans="1:23" s="8" customFormat="1" ht="25.5" customHeight="1">
      <c r="A15" s="10"/>
      <c r="B15" s="493" t="s">
        <v>13</v>
      </c>
      <c r="C15" s="494"/>
    </row>
    <row r="16" spans="1:23" s="8" customFormat="1" ht="25.5" customHeight="1">
      <c r="A16" s="10"/>
      <c r="B16" s="493" t="s">
        <v>14</v>
      </c>
      <c r="C16" s="494"/>
    </row>
    <row r="17" spans="1:4" s="8" customFormat="1" ht="25.5" customHeight="1">
      <c r="A17" s="10"/>
      <c r="B17" s="493" t="s">
        <v>15</v>
      </c>
      <c r="C17" s="494"/>
    </row>
    <row r="18" spans="1:4" s="8" customFormat="1" ht="25.5" customHeight="1">
      <c r="A18" s="10"/>
      <c r="B18" s="493" t="s">
        <v>16</v>
      </c>
      <c r="C18" s="494"/>
    </row>
    <row r="19" spans="1:4" s="8" customFormat="1" ht="25.5" customHeight="1">
      <c r="A19" s="10"/>
      <c r="B19" s="493" t="s">
        <v>16</v>
      </c>
      <c r="C19" s="494"/>
    </row>
    <row r="20" spans="1:4" s="8" customFormat="1" ht="25.5" customHeight="1">
      <c r="A20" s="10"/>
      <c r="B20" s="493" t="s">
        <v>16</v>
      </c>
      <c r="C20" s="494"/>
    </row>
    <row r="21" spans="1:4" s="8" customFormat="1" ht="25.5" customHeight="1">
      <c r="A21" s="10"/>
      <c r="B21" s="493" t="s">
        <v>16</v>
      </c>
      <c r="C21" s="494"/>
    </row>
    <row r="22" spans="1:4" s="8" customFormat="1" ht="25.5" customHeight="1" thickBot="1">
      <c r="A22" s="12"/>
      <c r="B22" s="495" t="s">
        <v>16</v>
      </c>
      <c r="C22" s="496"/>
    </row>
    <row r="23" spans="1:4" s="14" customFormat="1" ht="28.5" customHeight="1" thickBot="1">
      <c r="A23" s="13" t="s">
        <v>17</v>
      </c>
      <c r="B23" s="497"/>
      <c r="C23" s="498"/>
    </row>
    <row r="24" spans="1:4" s="6" customFormat="1" ht="33.75" customHeight="1" thickBot="1">
      <c r="A24" s="499" t="s">
        <v>18</v>
      </c>
      <c r="B24" s="500"/>
      <c r="C24" s="501"/>
    </row>
    <row r="25" spans="1:4" s="6" customFormat="1" ht="12.6">
      <c r="A25" s="15"/>
      <c r="B25" s="15"/>
      <c r="C25" s="15"/>
    </row>
    <row r="27" spans="1:4">
      <c r="C27" s="16"/>
      <c r="D27" s="17"/>
    </row>
    <row r="28" spans="1:4" ht="30" customHeight="1"/>
    <row r="32" spans="1:4" ht="30" customHeight="1"/>
  </sheetData>
  <mergeCells count="21">
    <mergeCell ref="A2:C2"/>
    <mergeCell ref="A3:C3"/>
    <mergeCell ref="B15:C15"/>
    <mergeCell ref="A6:C6"/>
    <mergeCell ref="B7:C7"/>
    <mergeCell ref="B8:C8"/>
    <mergeCell ref="B9:C9"/>
    <mergeCell ref="B10:C10"/>
    <mergeCell ref="B11:C11"/>
    <mergeCell ref="B12:C12"/>
    <mergeCell ref="B13:C13"/>
    <mergeCell ref="B14:C14"/>
    <mergeCell ref="B21:C21"/>
    <mergeCell ref="B22:C22"/>
    <mergeCell ref="B23:C23"/>
    <mergeCell ref="A24:C24"/>
    <mergeCell ref="B16:C16"/>
    <mergeCell ref="B17:C17"/>
    <mergeCell ref="B18:C18"/>
    <mergeCell ref="B19:C19"/>
    <mergeCell ref="B20:C20"/>
  </mergeCells>
  <printOptions horizontalCentered="1"/>
  <pageMargins left="0.11811023622047245" right="0.11811023622047245" top="0.59055118110236227" bottom="1.1811023622047245" header="0.31496062992125984" footer="0.19685039370078741"/>
  <pageSetup paperSize="9" scale="67" fitToHeight="10" orientation="portrait" r:id="rId1"/>
  <headerFooter alignWithMargins="0">
    <oddHeader>&amp;L&amp;"Arial Unicode MS,Corsivo"&amp;14ALLEGATO 1.5 &amp;R&amp;"Arial Unicode MS,Grassetto"&amp;14Check List - Accordi tra Enti pubblici</oddHeader>
    <oddFooter>&amp;L&amp;"Arial,Corsivo"&amp;8Versione 1.3&amp;C&amp;"Arial Rounded MT Bold,Grassetto"&amp;28&amp;K00-040&amp;G&amp;R&amp;8Pagina &amp;P di &amp;N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Y59"/>
  <sheetViews>
    <sheetView view="pageBreakPreview" topLeftCell="A52" zoomScale="90" zoomScaleNormal="90" zoomScaleSheetLayoutView="90" workbookViewId="0">
      <selection activeCell="A65" sqref="A65"/>
    </sheetView>
  </sheetViews>
  <sheetFormatPr defaultColWidth="17.26171875" defaultRowHeight="12.3"/>
  <cols>
    <col min="1" max="1" width="51.15625" style="1" customWidth="1"/>
    <col min="2" max="4" width="21.41796875" style="1" customWidth="1"/>
    <col min="5" max="16" width="4.83984375" style="1" customWidth="1"/>
    <col min="17" max="257" width="17.26171875" style="1"/>
    <col min="258" max="258" width="47.68359375" style="1" customWidth="1"/>
    <col min="259" max="259" width="27.26171875" style="1" customWidth="1"/>
    <col min="260" max="260" width="39.41796875" style="1" customWidth="1"/>
    <col min="261" max="272" width="4.83984375" style="1" customWidth="1"/>
    <col min="273" max="513" width="17.26171875" style="1"/>
    <col min="514" max="514" width="47.68359375" style="1" customWidth="1"/>
    <col min="515" max="515" width="27.26171875" style="1" customWidth="1"/>
    <col min="516" max="516" width="39.41796875" style="1" customWidth="1"/>
    <col min="517" max="528" width="4.83984375" style="1" customWidth="1"/>
    <col min="529" max="769" width="17.26171875" style="1"/>
    <col min="770" max="770" width="47.68359375" style="1" customWidth="1"/>
    <col min="771" max="771" width="27.26171875" style="1" customWidth="1"/>
    <col min="772" max="772" width="39.41796875" style="1" customWidth="1"/>
    <col min="773" max="784" width="4.83984375" style="1" customWidth="1"/>
    <col min="785" max="1025" width="17.26171875" style="1"/>
    <col min="1026" max="1026" width="47.68359375" style="1" customWidth="1"/>
    <col min="1027" max="1027" width="27.26171875" style="1" customWidth="1"/>
    <col min="1028" max="1028" width="39.41796875" style="1" customWidth="1"/>
    <col min="1029" max="1040" width="4.83984375" style="1" customWidth="1"/>
    <col min="1041" max="1281" width="17.26171875" style="1"/>
    <col min="1282" max="1282" width="47.68359375" style="1" customWidth="1"/>
    <col min="1283" max="1283" width="27.26171875" style="1" customWidth="1"/>
    <col min="1284" max="1284" width="39.41796875" style="1" customWidth="1"/>
    <col min="1285" max="1296" width="4.83984375" style="1" customWidth="1"/>
    <col min="1297" max="1537" width="17.26171875" style="1"/>
    <col min="1538" max="1538" width="47.68359375" style="1" customWidth="1"/>
    <col min="1539" max="1539" width="27.26171875" style="1" customWidth="1"/>
    <col min="1540" max="1540" width="39.41796875" style="1" customWidth="1"/>
    <col min="1541" max="1552" width="4.83984375" style="1" customWidth="1"/>
    <col min="1553" max="1793" width="17.26171875" style="1"/>
    <col min="1794" max="1794" width="47.68359375" style="1" customWidth="1"/>
    <col min="1795" max="1795" width="27.26171875" style="1" customWidth="1"/>
    <col min="1796" max="1796" width="39.41796875" style="1" customWidth="1"/>
    <col min="1797" max="1808" width="4.83984375" style="1" customWidth="1"/>
    <col min="1809" max="2049" width="17.26171875" style="1"/>
    <col min="2050" max="2050" width="47.68359375" style="1" customWidth="1"/>
    <col min="2051" max="2051" width="27.26171875" style="1" customWidth="1"/>
    <col min="2052" max="2052" width="39.41796875" style="1" customWidth="1"/>
    <col min="2053" max="2064" width="4.83984375" style="1" customWidth="1"/>
    <col min="2065" max="2305" width="17.26171875" style="1"/>
    <col min="2306" max="2306" width="47.68359375" style="1" customWidth="1"/>
    <col min="2307" max="2307" width="27.26171875" style="1" customWidth="1"/>
    <col min="2308" max="2308" width="39.41796875" style="1" customWidth="1"/>
    <col min="2309" max="2320" width="4.83984375" style="1" customWidth="1"/>
    <col min="2321" max="2561" width="17.26171875" style="1"/>
    <col min="2562" max="2562" width="47.68359375" style="1" customWidth="1"/>
    <col min="2563" max="2563" width="27.26171875" style="1" customWidth="1"/>
    <col min="2564" max="2564" width="39.41796875" style="1" customWidth="1"/>
    <col min="2565" max="2576" width="4.83984375" style="1" customWidth="1"/>
    <col min="2577" max="2817" width="17.26171875" style="1"/>
    <col min="2818" max="2818" width="47.68359375" style="1" customWidth="1"/>
    <col min="2819" max="2819" width="27.26171875" style="1" customWidth="1"/>
    <col min="2820" max="2820" width="39.41796875" style="1" customWidth="1"/>
    <col min="2821" max="2832" width="4.83984375" style="1" customWidth="1"/>
    <col min="2833" max="3073" width="17.26171875" style="1"/>
    <col min="3074" max="3074" width="47.68359375" style="1" customWidth="1"/>
    <col min="3075" max="3075" width="27.26171875" style="1" customWidth="1"/>
    <col min="3076" max="3076" width="39.41796875" style="1" customWidth="1"/>
    <col min="3077" max="3088" width="4.83984375" style="1" customWidth="1"/>
    <col min="3089" max="3329" width="17.26171875" style="1"/>
    <col min="3330" max="3330" width="47.68359375" style="1" customWidth="1"/>
    <col min="3331" max="3331" width="27.26171875" style="1" customWidth="1"/>
    <col min="3332" max="3332" width="39.41796875" style="1" customWidth="1"/>
    <col min="3333" max="3344" width="4.83984375" style="1" customWidth="1"/>
    <col min="3345" max="3585" width="17.26171875" style="1"/>
    <col min="3586" max="3586" width="47.68359375" style="1" customWidth="1"/>
    <col min="3587" max="3587" width="27.26171875" style="1" customWidth="1"/>
    <col min="3588" max="3588" width="39.41796875" style="1" customWidth="1"/>
    <col min="3589" max="3600" width="4.83984375" style="1" customWidth="1"/>
    <col min="3601" max="3841" width="17.26171875" style="1"/>
    <col min="3842" max="3842" width="47.68359375" style="1" customWidth="1"/>
    <col min="3843" max="3843" width="27.26171875" style="1" customWidth="1"/>
    <col min="3844" max="3844" width="39.41796875" style="1" customWidth="1"/>
    <col min="3845" max="3856" width="4.83984375" style="1" customWidth="1"/>
    <col min="3857" max="4097" width="17.26171875" style="1"/>
    <col min="4098" max="4098" width="47.68359375" style="1" customWidth="1"/>
    <col min="4099" max="4099" width="27.26171875" style="1" customWidth="1"/>
    <col min="4100" max="4100" width="39.41796875" style="1" customWidth="1"/>
    <col min="4101" max="4112" width="4.83984375" style="1" customWidth="1"/>
    <col min="4113" max="4353" width="17.26171875" style="1"/>
    <col min="4354" max="4354" width="47.68359375" style="1" customWidth="1"/>
    <col min="4355" max="4355" width="27.26171875" style="1" customWidth="1"/>
    <col min="4356" max="4356" width="39.41796875" style="1" customWidth="1"/>
    <col min="4357" max="4368" width="4.83984375" style="1" customWidth="1"/>
    <col min="4369" max="4609" width="17.26171875" style="1"/>
    <col min="4610" max="4610" width="47.68359375" style="1" customWidth="1"/>
    <col min="4611" max="4611" width="27.26171875" style="1" customWidth="1"/>
    <col min="4612" max="4612" width="39.41796875" style="1" customWidth="1"/>
    <col min="4613" max="4624" width="4.83984375" style="1" customWidth="1"/>
    <col min="4625" max="4865" width="17.26171875" style="1"/>
    <col min="4866" max="4866" width="47.68359375" style="1" customWidth="1"/>
    <col min="4867" max="4867" width="27.26171875" style="1" customWidth="1"/>
    <col min="4868" max="4868" width="39.41796875" style="1" customWidth="1"/>
    <col min="4869" max="4880" width="4.83984375" style="1" customWidth="1"/>
    <col min="4881" max="5121" width="17.26171875" style="1"/>
    <col min="5122" max="5122" width="47.68359375" style="1" customWidth="1"/>
    <col min="5123" max="5123" width="27.26171875" style="1" customWidth="1"/>
    <col min="5124" max="5124" width="39.41796875" style="1" customWidth="1"/>
    <col min="5125" max="5136" width="4.83984375" style="1" customWidth="1"/>
    <col min="5137" max="5377" width="17.26171875" style="1"/>
    <col min="5378" max="5378" width="47.68359375" style="1" customWidth="1"/>
    <col min="5379" max="5379" width="27.26171875" style="1" customWidth="1"/>
    <col min="5380" max="5380" width="39.41796875" style="1" customWidth="1"/>
    <col min="5381" max="5392" width="4.83984375" style="1" customWidth="1"/>
    <col min="5393" max="5633" width="17.26171875" style="1"/>
    <col min="5634" max="5634" width="47.68359375" style="1" customWidth="1"/>
    <col min="5635" max="5635" width="27.26171875" style="1" customWidth="1"/>
    <col min="5636" max="5636" width="39.41796875" style="1" customWidth="1"/>
    <col min="5637" max="5648" width="4.83984375" style="1" customWidth="1"/>
    <col min="5649" max="5889" width="17.26171875" style="1"/>
    <col min="5890" max="5890" width="47.68359375" style="1" customWidth="1"/>
    <col min="5891" max="5891" width="27.26171875" style="1" customWidth="1"/>
    <col min="5892" max="5892" width="39.41796875" style="1" customWidth="1"/>
    <col min="5893" max="5904" width="4.83984375" style="1" customWidth="1"/>
    <col min="5905" max="6145" width="17.26171875" style="1"/>
    <col min="6146" max="6146" width="47.68359375" style="1" customWidth="1"/>
    <col min="6147" max="6147" width="27.26171875" style="1" customWidth="1"/>
    <col min="6148" max="6148" width="39.41796875" style="1" customWidth="1"/>
    <col min="6149" max="6160" width="4.83984375" style="1" customWidth="1"/>
    <col min="6161" max="6401" width="17.26171875" style="1"/>
    <col min="6402" max="6402" width="47.68359375" style="1" customWidth="1"/>
    <col min="6403" max="6403" width="27.26171875" style="1" customWidth="1"/>
    <col min="6404" max="6404" width="39.41796875" style="1" customWidth="1"/>
    <col min="6405" max="6416" width="4.83984375" style="1" customWidth="1"/>
    <col min="6417" max="6657" width="17.26171875" style="1"/>
    <col min="6658" max="6658" width="47.68359375" style="1" customWidth="1"/>
    <col min="6659" max="6659" width="27.26171875" style="1" customWidth="1"/>
    <col min="6660" max="6660" width="39.41796875" style="1" customWidth="1"/>
    <col min="6661" max="6672" width="4.83984375" style="1" customWidth="1"/>
    <col min="6673" max="6913" width="17.26171875" style="1"/>
    <col min="6914" max="6914" width="47.68359375" style="1" customWidth="1"/>
    <col min="6915" max="6915" width="27.26171875" style="1" customWidth="1"/>
    <col min="6916" max="6916" width="39.41796875" style="1" customWidth="1"/>
    <col min="6917" max="6928" width="4.83984375" style="1" customWidth="1"/>
    <col min="6929" max="7169" width="17.26171875" style="1"/>
    <col min="7170" max="7170" width="47.68359375" style="1" customWidth="1"/>
    <col min="7171" max="7171" width="27.26171875" style="1" customWidth="1"/>
    <col min="7172" max="7172" width="39.41796875" style="1" customWidth="1"/>
    <col min="7173" max="7184" width="4.83984375" style="1" customWidth="1"/>
    <col min="7185" max="7425" width="17.26171875" style="1"/>
    <col min="7426" max="7426" width="47.68359375" style="1" customWidth="1"/>
    <col min="7427" max="7427" width="27.26171875" style="1" customWidth="1"/>
    <col min="7428" max="7428" width="39.41796875" style="1" customWidth="1"/>
    <col min="7429" max="7440" width="4.83984375" style="1" customWidth="1"/>
    <col min="7441" max="7681" width="17.26171875" style="1"/>
    <col min="7682" max="7682" width="47.68359375" style="1" customWidth="1"/>
    <col min="7683" max="7683" width="27.26171875" style="1" customWidth="1"/>
    <col min="7684" max="7684" width="39.41796875" style="1" customWidth="1"/>
    <col min="7685" max="7696" width="4.83984375" style="1" customWidth="1"/>
    <col min="7697" max="7937" width="17.26171875" style="1"/>
    <col min="7938" max="7938" width="47.68359375" style="1" customWidth="1"/>
    <col min="7939" max="7939" width="27.26171875" style="1" customWidth="1"/>
    <col min="7940" max="7940" width="39.41796875" style="1" customWidth="1"/>
    <col min="7941" max="7952" width="4.83984375" style="1" customWidth="1"/>
    <col min="7953" max="8193" width="17.26171875" style="1"/>
    <col min="8194" max="8194" width="47.68359375" style="1" customWidth="1"/>
    <col min="8195" max="8195" width="27.26171875" style="1" customWidth="1"/>
    <col min="8196" max="8196" width="39.41796875" style="1" customWidth="1"/>
    <col min="8197" max="8208" width="4.83984375" style="1" customWidth="1"/>
    <col min="8209" max="8449" width="17.26171875" style="1"/>
    <col min="8450" max="8450" width="47.68359375" style="1" customWidth="1"/>
    <col min="8451" max="8451" width="27.26171875" style="1" customWidth="1"/>
    <col min="8452" max="8452" width="39.41796875" style="1" customWidth="1"/>
    <col min="8453" max="8464" width="4.83984375" style="1" customWidth="1"/>
    <col min="8465" max="8705" width="17.26171875" style="1"/>
    <col min="8706" max="8706" width="47.68359375" style="1" customWidth="1"/>
    <col min="8707" max="8707" width="27.26171875" style="1" customWidth="1"/>
    <col min="8708" max="8708" width="39.41796875" style="1" customWidth="1"/>
    <col min="8709" max="8720" width="4.83984375" style="1" customWidth="1"/>
    <col min="8721" max="8961" width="17.26171875" style="1"/>
    <col min="8962" max="8962" width="47.68359375" style="1" customWidth="1"/>
    <col min="8963" max="8963" width="27.26171875" style="1" customWidth="1"/>
    <col min="8964" max="8964" width="39.41796875" style="1" customWidth="1"/>
    <col min="8965" max="8976" width="4.83984375" style="1" customWidth="1"/>
    <col min="8977" max="9217" width="17.26171875" style="1"/>
    <col min="9218" max="9218" width="47.68359375" style="1" customWidth="1"/>
    <col min="9219" max="9219" width="27.26171875" style="1" customWidth="1"/>
    <col min="9220" max="9220" width="39.41796875" style="1" customWidth="1"/>
    <col min="9221" max="9232" width="4.83984375" style="1" customWidth="1"/>
    <col min="9233" max="9473" width="17.26171875" style="1"/>
    <col min="9474" max="9474" width="47.68359375" style="1" customWidth="1"/>
    <col min="9475" max="9475" width="27.26171875" style="1" customWidth="1"/>
    <col min="9476" max="9476" width="39.41796875" style="1" customWidth="1"/>
    <col min="9477" max="9488" width="4.83984375" style="1" customWidth="1"/>
    <col min="9489" max="9729" width="17.26171875" style="1"/>
    <col min="9730" max="9730" width="47.68359375" style="1" customWidth="1"/>
    <col min="9731" max="9731" width="27.26171875" style="1" customWidth="1"/>
    <col min="9732" max="9732" width="39.41796875" style="1" customWidth="1"/>
    <col min="9733" max="9744" width="4.83984375" style="1" customWidth="1"/>
    <col min="9745" max="9985" width="17.26171875" style="1"/>
    <col min="9986" max="9986" width="47.68359375" style="1" customWidth="1"/>
    <col min="9987" max="9987" width="27.26171875" style="1" customWidth="1"/>
    <col min="9988" max="9988" width="39.41796875" style="1" customWidth="1"/>
    <col min="9989" max="10000" width="4.83984375" style="1" customWidth="1"/>
    <col min="10001" max="10241" width="17.26171875" style="1"/>
    <col min="10242" max="10242" width="47.68359375" style="1" customWidth="1"/>
    <col min="10243" max="10243" width="27.26171875" style="1" customWidth="1"/>
    <col min="10244" max="10244" width="39.41796875" style="1" customWidth="1"/>
    <col min="10245" max="10256" width="4.83984375" style="1" customWidth="1"/>
    <col min="10257" max="10497" width="17.26171875" style="1"/>
    <col min="10498" max="10498" width="47.68359375" style="1" customWidth="1"/>
    <col min="10499" max="10499" width="27.26171875" style="1" customWidth="1"/>
    <col min="10500" max="10500" width="39.41796875" style="1" customWidth="1"/>
    <col min="10501" max="10512" width="4.83984375" style="1" customWidth="1"/>
    <col min="10513" max="10753" width="17.26171875" style="1"/>
    <col min="10754" max="10754" width="47.68359375" style="1" customWidth="1"/>
    <col min="10755" max="10755" width="27.26171875" style="1" customWidth="1"/>
    <col min="10756" max="10756" width="39.41796875" style="1" customWidth="1"/>
    <col min="10757" max="10768" width="4.83984375" style="1" customWidth="1"/>
    <col min="10769" max="11009" width="17.26171875" style="1"/>
    <col min="11010" max="11010" width="47.68359375" style="1" customWidth="1"/>
    <col min="11011" max="11011" width="27.26171875" style="1" customWidth="1"/>
    <col min="11012" max="11012" width="39.41796875" style="1" customWidth="1"/>
    <col min="11013" max="11024" width="4.83984375" style="1" customWidth="1"/>
    <col min="11025" max="11265" width="17.26171875" style="1"/>
    <col min="11266" max="11266" width="47.68359375" style="1" customWidth="1"/>
    <col min="11267" max="11267" width="27.26171875" style="1" customWidth="1"/>
    <col min="11268" max="11268" width="39.41796875" style="1" customWidth="1"/>
    <col min="11269" max="11280" width="4.83984375" style="1" customWidth="1"/>
    <col min="11281" max="11521" width="17.26171875" style="1"/>
    <col min="11522" max="11522" width="47.68359375" style="1" customWidth="1"/>
    <col min="11523" max="11523" width="27.26171875" style="1" customWidth="1"/>
    <col min="11524" max="11524" width="39.41796875" style="1" customWidth="1"/>
    <col min="11525" max="11536" width="4.83984375" style="1" customWidth="1"/>
    <col min="11537" max="11777" width="17.26171875" style="1"/>
    <col min="11778" max="11778" width="47.68359375" style="1" customWidth="1"/>
    <col min="11779" max="11779" width="27.26171875" style="1" customWidth="1"/>
    <col min="11780" max="11780" width="39.41796875" style="1" customWidth="1"/>
    <col min="11781" max="11792" width="4.83984375" style="1" customWidth="1"/>
    <col min="11793" max="12033" width="17.26171875" style="1"/>
    <col min="12034" max="12034" width="47.68359375" style="1" customWidth="1"/>
    <col min="12035" max="12035" width="27.26171875" style="1" customWidth="1"/>
    <col min="12036" max="12036" width="39.41796875" style="1" customWidth="1"/>
    <col min="12037" max="12048" width="4.83984375" style="1" customWidth="1"/>
    <col min="12049" max="12289" width="17.26171875" style="1"/>
    <col min="12290" max="12290" width="47.68359375" style="1" customWidth="1"/>
    <col min="12291" max="12291" width="27.26171875" style="1" customWidth="1"/>
    <col min="12292" max="12292" width="39.41796875" style="1" customWidth="1"/>
    <col min="12293" max="12304" width="4.83984375" style="1" customWidth="1"/>
    <col min="12305" max="12545" width="17.26171875" style="1"/>
    <col min="12546" max="12546" width="47.68359375" style="1" customWidth="1"/>
    <col min="12547" max="12547" width="27.26171875" style="1" customWidth="1"/>
    <col min="12548" max="12548" width="39.41796875" style="1" customWidth="1"/>
    <col min="12549" max="12560" width="4.83984375" style="1" customWidth="1"/>
    <col min="12561" max="12801" width="17.26171875" style="1"/>
    <col min="12802" max="12802" width="47.68359375" style="1" customWidth="1"/>
    <col min="12803" max="12803" width="27.26171875" style="1" customWidth="1"/>
    <col min="12804" max="12804" width="39.41796875" style="1" customWidth="1"/>
    <col min="12805" max="12816" width="4.83984375" style="1" customWidth="1"/>
    <col min="12817" max="13057" width="17.26171875" style="1"/>
    <col min="13058" max="13058" width="47.68359375" style="1" customWidth="1"/>
    <col min="13059" max="13059" width="27.26171875" style="1" customWidth="1"/>
    <col min="13060" max="13060" width="39.41796875" style="1" customWidth="1"/>
    <col min="13061" max="13072" width="4.83984375" style="1" customWidth="1"/>
    <col min="13073" max="13313" width="17.26171875" style="1"/>
    <col min="13314" max="13314" width="47.68359375" style="1" customWidth="1"/>
    <col min="13315" max="13315" width="27.26171875" style="1" customWidth="1"/>
    <col min="13316" max="13316" width="39.41796875" style="1" customWidth="1"/>
    <col min="13317" max="13328" width="4.83984375" style="1" customWidth="1"/>
    <col min="13329" max="13569" width="17.26171875" style="1"/>
    <col min="13570" max="13570" width="47.68359375" style="1" customWidth="1"/>
    <col min="13571" max="13571" width="27.26171875" style="1" customWidth="1"/>
    <col min="13572" max="13572" width="39.41796875" style="1" customWidth="1"/>
    <col min="13573" max="13584" width="4.83984375" style="1" customWidth="1"/>
    <col min="13585" max="13825" width="17.26171875" style="1"/>
    <col min="13826" max="13826" width="47.68359375" style="1" customWidth="1"/>
    <col min="13827" max="13827" width="27.26171875" style="1" customWidth="1"/>
    <col min="13828" max="13828" width="39.41796875" style="1" customWidth="1"/>
    <col min="13829" max="13840" width="4.83984375" style="1" customWidth="1"/>
    <col min="13841" max="14081" width="17.26171875" style="1"/>
    <col min="14082" max="14082" width="47.68359375" style="1" customWidth="1"/>
    <col min="14083" max="14083" width="27.26171875" style="1" customWidth="1"/>
    <col min="14084" max="14084" width="39.41796875" style="1" customWidth="1"/>
    <col min="14085" max="14096" width="4.83984375" style="1" customWidth="1"/>
    <col min="14097" max="14337" width="17.26171875" style="1"/>
    <col min="14338" max="14338" width="47.68359375" style="1" customWidth="1"/>
    <col min="14339" max="14339" width="27.26171875" style="1" customWidth="1"/>
    <col min="14340" max="14340" width="39.41796875" style="1" customWidth="1"/>
    <col min="14341" max="14352" width="4.83984375" style="1" customWidth="1"/>
    <col min="14353" max="14593" width="17.26171875" style="1"/>
    <col min="14594" max="14594" width="47.68359375" style="1" customWidth="1"/>
    <col min="14595" max="14595" width="27.26171875" style="1" customWidth="1"/>
    <col min="14596" max="14596" width="39.41796875" style="1" customWidth="1"/>
    <col min="14597" max="14608" width="4.83984375" style="1" customWidth="1"/>
    <col min="14609" max="14849" width="17.26171875" style="1"/>
    <col min="14850" max="14850" width="47.68359375" style="1" customWidth="1"/>
    <col min="14851" max="14851" width="27.26171875" style="1" customWidth="1"/>
    <col min="14852" max="14852" width="39.41796875" style="1" customWidth="1"/>
    <col min="14853" max="14864" width="4.83984375" style="1" customWidth="1"/>
    <col min="14865" max="15105" width="17.26171875" style="1"/>
    <col min="15106" max="15106" width="47.68359375" style="1" customWidth="1"/>
    <col min="15107" max="15107" width="27.26171875" style="1" customWidth="1"/>
    <col min="15108" max="15108" width="39.41796875" style="1" customWidth="1"/>
    <col min="15109" max="15120" width="4.83984375" style="1" customWidth="1"/>
    <col min="15121" max="15361" width="17.26171875" style="1"/>
    <col min="15362" max="15362" width="47.68359375" style="1" customWidth="1"/>
    <col min="15363" max="15363" width="27.26171875" style="1" customWidth="1"/>
    <col min="15364" max="15364" width="39.41796875" style="1" customWidth="1"/>
    <col min="15365" max="15376" width="4.83984375" style="1" customWidth="1"/>
    <col min="15377" max="15617" width="17.26171875" style="1"/>
    <col min="15618" max="15618" width="47.68359375" style="1" customWidth="1"/>
    <col min="15619" max="15619" width="27.26171875" style="1" customWidth="1"/>
    <col min="15620" max="15620" width="39.41796875" style="1" customWidth="1"/>
    <col min="15621" max="15632" width="4.83984375" style="1" customWidth="1"/>
    <col min="15633" max="15873" width="17.26171875" style="1"/>
    <col min="15874" max="15874" width="47.68359375" style="1" customWidth="1"/>
    <col min="15875" max="15875" width="27.26171875" style="1" customWidth="1"/>
    <col min="15876" max="15876" width="39.41796875" style="1" customWidth="1"/>
    <col min="15877" max="15888" width="4.83984375" style="1" customWidth="1"/>
    <col min="15889" max="16129" width="17.26171875" style="1"/>
    <col min="16130" max="16130" width="47.68359375" style="1" customWidth="1"/>
    <col min="16131" max="16131" width="27.26171875" style="1" customWidth="1"/>
    <col min="16132" max="16132" width="39.41796875" style="1" customWidth="1"/>
    <col min="16133" max="16144" width="4.83984375" style="1" customWidth="1"/>
    <col min="16145" max="16384" width="17.26171875" style="1"/>
  </cols>
  <sheetData>
    <row r="1" spans="1:25" s="6" customFormat="1" ht="162.75" customHeight="1" thickBot="1">
      <c r="A1" s="257"/>
      <c r="B1" s="229"/>
      <c r="C1" s="229"/>
      <c r="D1" s="258"/>
    </row>
    <row r="2" spans="1:25" s="6" customFormat="1" ht="25.5" customHeight="1" thickBot="1">
      <c r="A2" s="228"/>
      <c r="B2" s="229"/>
      <c r="C2" s="229"/>
      <c r="D2" s="229"/>
    </row>
    <row r="3" spans="1:25" s="6" customFormat="1" ht="21" customHeight="1" thickBot="1">
      <c r="A3" s="540" t="s">
        <v>236</v>
      </c>
      <c r="B3" s="541"/>
      <c r="C3" s="541"/>
      <c r="D3" s="541"/>
    </row>
    <row r="4" spans="1:25" s="6" customFormat="1" ht="21" customHeight="1" thickBot="1">
      <c r="A4" s="230"/>
      <c r="B4" s="231"/>
      <c r="C4" s="231"/>
      <c r="D4" s="231"/>
    </row>
    <row r="5" spans="1:25" s="3" customFormat="1" ht="22.5" thickBot="1">
      <c r="A5" s="540" t="s">
        <v>139</v>
      </c>
      <c r="B5" s="541"/>
      <c r="C5" s="541"/>
      <c r="D5" s="541"/>
    </row>
    <row r="6" spans="1:25" ht="12.6" thickBot="1">
      <c r="B6" s="2"/>
      <c r="C6" s="2"/>
    </row>
    <row r="7" spans="1:25" s="8" customFormat="1" ht="12.6" thickBot="1">
      <c r="A7" s="542" t="s">
        <v>216</v>
      </c>
      <c r="B7" s="543"/>
      <c r="C7" s="543"/>
      <c r="D7" s="544"/>
    </row>
    <row r="8" spans="1:25" s="6" customFormat="1" ht="65.25" customHeight="1" thickBot="1">
      <c r="A8" s="545" t="s">
        <v>217</v>
      </c>
      <c r="B8" s="546"/>
      <c r="C8" s="546"/>
      <c r="D8" s="547"/>
      <c r="Y8" s="9"/>
    </row>
    <row r="9" spans="1:25" s="17" customFormat="1" ht="36.75" customHeight="1" thickBot="1">
      <c r="A9" s="542" t="s">
        <v>218</v>
      </c>
      <c r="B9" s="543" t="s">
        <v>38</v>
      </c>
      <c r="C9" s="543"/>
      <c r="D9" s="544"/>
    </row>
    <row r="10" spans="1:25" s="17" customFormat="1" ht="93.75" customHeight="1" thickBot="1">
      <c r="A10" s="545" t="s">
        <v>219</v>
      </c>
      <c r="B10" s="546"/>
      <c r="C10" s="546"/>
      <c r="D10" s="547"/>
    </row>
    <row r="11" spans="1:25" ht="14.1">
      <c r="A11" s="548" t="s">
        <v>463</v>
      </c>
      <c r="B11" s="549"/>
      <c r="C11" s="549"/>
      <c r="D11" s="550"/>
    </row>
    <row r="12" spans="1:25" ht="14.1">
      <c r="A12" s="551" t="s">
        <v>220</v>
      </c>
      <c r="B12" s="552"/>
      <c r="C12" s="552"/>
      <c r="D12" s="553"/>
    </row>
    <row r="13" spans="1:25" ht="14.1">
      <c r="A13" s="514" t="s">
        <v>221</v>
      </c>
      <c r="B13" s="515"/>
      <c r="C13" s="515"/>
      <c r="D13" s="516"/>
    </row>
    <row r="14" spans="1:25" ht="30" customHeight="1">
      <c r="A14" s="514" t="s">
        <v>222</v>
      </c>
      <c r="B14" s="515"/>
      <c r="C14" s="515"/>
      <c r="D14" s="516"/>
    </row>
    <row r="15" spans="1:25" ht="41.25" customHeight="1">
      <c r="A15" s="514" t="s">
        <v>155</v>
      </c>
      <c r="B15" s="515"/>
      <c r="C15" s="515"/>
      <c r="D15" s="516"/>
    </row>
    <row r="16" spans="1:25" ht="41.25" customHeight="1">
      <c r="A16" s="514" t="s">
        <v>223</v>
      </c>
      <c r="B16" s="515"/>
      <c r="C16" s="515"/>
      <c r="D16" s="516"/>
    </row>
    <row r="17" spans="1:25" ht="41.25" customHeight="1">
      <c r="A17" s="514" t="s">
        <v>153</v>
      </c>
      <c r="B17" s="515"/>
      <c r="C17" s="515"/>
      <c r="D17" s="516"/>
    </row>
    <row r="18" spans="1:25" ht="41.25" customHeight="1">
      <c r="A18" s="514" t="s">
        <v>224</v>
      </c>
      <c r="B18" s="515"/>
      <c r="C18" s="515"/>
      <c r="D18" s="516"/>
    </row>
    <row r="19" spans="1:25" ht="41.25" customHeight="1">
      <c r="A19" s="514" t="s">
        <v>225</v>
      </c>
      <c r="B19" s="515"/>
      <c r="C19" s="515"/>
      <c r="D19" s="516"/>
    </row>
    <row r="20" spans="1:25" ht="41.25" customHeight="1" thickBot="1">
      <c r="A20" s="514" t="s">
        <v>226</v>
      </c>
      <c r="B20" s="515"/>
      <c r="C20" s="515"/>
      <c r="D20" s="516"/>
    </row>
    <row r="21" spans="1:25" ht="39.75" customHeight="1" thickBot="1">
      <c r="A21" s="213" t="s">
        <v>17</v>
      </c>
      <c r="B21" s="517"/>
      <c r="C21" s="517"/>
      <c r="D21" s="518"/>
    </row>
    <row r="22" spans="1:25" ht="19.5" customHeight="1" thickBot="1">
      <c r="A22" s="499" t="s">
        <v>18</v>
      </c>
      <c r="B22" s="500"/>
      <c r="C22" s="500"/>
      <c r="D22" s="501"/>
    </row>
    <row r="23" spans="1:25" ht="75.75" customHeight="1" thickBot="1">
      <c r="A23" s="542" t="s">
        <v>227</v>
      </c>
      <c r="B23" s="543" t="s">
        <v>38</v>
      </c>
      <c r="C23" s="543"/>
      <c r="D23" s="544"/>
    </row>
    <row r="24" spans="1:25" ht="35.25" customHeight="1">
      <c r="A24" s="554" t="s">
        <v>228</v>
      </c>
      <c r="B24" s="555"/>
      <c r="C24" s="555"/>
      <c r="D24" s="556"/>
    </row>
    <row r="25" spans="1:25" ht="13.15" customHeight="1">
      <c r="A25" s="514" t="s">
        <v>229</v>
      </c>
      <c r="B25" s="515"/>
      <c r="C25" s="515"/>
      <c r="D25" s="516"/>
    </row>
    <row r="26" spans="1:25" ht="13.9" customHeight="1">
      <c r="A26" s="514" t="s">
        <v>230</v>
      </c>
      <c r="B26" s="515"/>
      <c r="C26" s="515"/>
      <c r="D26" s="516"/>
    </row>
    <row r="27" spans="1:25" ht="33" customHeight="1">
      <c r="A27" s="514" t="s">
        <v>231</v>
      </c>
      <c r="B27" s="515"/>
      <c r="C27" s="515"/>
      <c r="D27" s="516"/>
    </row>
    <row r="28" spans="1:25" ht="20.25" customHeight="1">
      <c r="A28" s="514"/>
      <c r="B28" s="515"/>
      <c r="C28" s="515"/>
      <c r="D28" s="516"/>
    </row>
    <row r="29" spans="1:25" ht="30.75" customHeight="1">
      <c r="A29" s="514"/>
      <c r="B29" s="515"/>
      <c r="C29" s="515"/>
      <c r="D29" s="516"/>
    </row>
    <row r="30" spans="1:25" ht="48" customHeight="1" thickBot="1">
      <c r="A30" s="514" t="s">
        <v>232</v>
      </c>
      <c r="B30" s="515"/>
      <c r="C30" s="515"/>
      <c r="D30" s="516"/>
    </row>
    <row r="31" spans="1:25" s="6" customFormat="1" ht="12.6" thickBot="1">
      <c r="A31" s="213" t="s">
        <v>17</v>
      </c>
      <c r="B31" s="517"/>
      <c r="C31" s="517"/>
      <c r="D31" s="518"/>
      <c r="Y31" s="11" t="s">
        <v>5</v>
      </c>
    </row>
    <row r="32" spans="1:25" s="6" customFormat="1" ht="66" customHeight="1" thickBot="1">
      <c r="A32" s="519" t="s">
        <v>18</v>
      </c>
      <c r="B32" s="520"/>
      <c r="C32" s="520"/>
      <c r="D32" s="521"/>
      <c r="Y32" s="214" t="s">
        <v>7</v>
      </c>
    </row>
    <row r="33" spans="1:21" ht="12.6" thickBot="1">
      <c r="B33" s="2"/>
      <c r="C33" s="2"/>
    </row>
    <row r="34" spans="1:21" s="6" customFormat="1" ht="42.75" customHeight="1" thickBot="1">
      <c r="A34" s="524" t="s">
        <v>37</v>
      </c>
      <c r="B34" s="525"/>
      <c r="C34" s="525"/>
      <c r="D34" s="526"/>
      <c r="U34" s="214"/>
    </row>
    <row r="35" spans="1:21" s="6" customFormat="1" ht="55.5" customHeight="1" thickBot="1">
      <c r="A35" s="527" t="s">
        <v>239</v>
      </c>
      <c r="B35" s="520"/>
      <c r="C35" s="520"/>
      <c r="D35" s="528"/>
      <c r="U35" s="214"/>
    </row>
    <row r="36" spans="1:21" s="6" customFormat="1" ht="55.5" customHeight="1" thickBot="1">
      <c r="A36" s="239" t="s">
        <v>115</v>
      </c>
      <c r="B36" s="235" t="s">
        <v>200</v>
      </c>
      <c r="C36" s="236" t="s">
        <v>117</v>
      </c>
      <c r="D36" s="240" t="s">
        <v>118</v>
      </c>
      <c r="U36" s="214"/>
    </row>
    <row r="37" spans="1:21" s="6" customFormat="1" ht="38.25" customHeight="1" thickTop="1">
      <c r="A37" s="241" t="s">
        <v>119</v>
      </c>
      <c r="B37" s="221">
        <v>0</v>
      </c>
      <c r="C37" s="221">
        <v>0</v>
      </c>
      <c r="D37" s="242">
        <v>0</v>
      </c>
      <c r="U37" s="214"/>
    </row>
    <row r="38" spans="1:21" s="6" customFormat="1" ht="38.25" customHeight="1" thickBot="1">
      <c r="A38" s="243" t="s">
        <v>120</v>
      </c>
      <c r="B38" s="244">
        <v>0</v>
      </c>
      <c r="C38" s="244">
        <v>0</v>
      </c>
      <c r="D38" s="245">
        <v>0</v>
      </c>
      <c r="U38" s="214"/>
    </row>
    <row r="39" spans="1:21" s="6" customFormat="1" ht="38.25" customHeight="1">
      <c r="A39" s="529" t="s">
        <v>240</v>
      </c>
      <c r="B39" s="529"/>
      <c r="C39" s="529"/>
      <c r="D39" s="529"/>
      <c r="U39" s="214"/>
    </row>
    <row r="40" spans="1:21" s="17" customFormat="1" ht="12.6" thickBot="1">
      <c r="B40" s="16"/>
      <c r="C40" s="16"/>
      <c r="D40" s="16"/>
    </row>
    <row r="41" spans="1:21" ht="16.5" customHeight="1" thickBot="1">
      <c r="A41" s="530" t="s">
        <v>233</v>
      </c>
      <c r="B41" s="531"/>
      <c r="C41" s="531"/>
      <c r="D41" s="532"/>
    </row>
    <row r="42" spans="1:21" ht="6.75" customHeight="1" thickBot="1">
      <c r="A42" s="85"/>
      <c r="D42" s="217"/>
    </row>
    <row r="43" spans="1:21" ht="29.25" customHeight="1" thickBot="1">
      <c r="A43" s="218" t="s">
        <v>241</v>
      </c>
      <c r="B43" s="219" t="s">
        <v>234</v>
      </c>
      <c r="C43" s="533" t="s">
        <v>235</v>
      </c>
      <c r="D43" s="534"/>
    </row>
    <row r="44" spans="1:21" s="117" customFormat="1" ht="12.9" thickBot="1">
      <c r="A44" s="220"/>
      <c r="B44" s="221">
        <v>0</v>
      </c>
      <c r="C44" s="535"/>
      <c r="D44" s="536"/>
    </row>
    <row r="45" spans="1:21" ht="12.9" thickBot="1">
      <c r="A45" s="215"/>
      <c r="B45" s="222">
        <v>0</v>
      </c>
      <c r="C45" s="535"/>
      <c r="D45" s="536"/>
    </row>
    <row r="46" spans="1:21" ht="12.9" thickBot="1">
      <c r="A46" s="216"/>
      <c r="B46" s="223">
        <v>0</v>
      </c>
      <c r="C46" s="535"/>
      <c r="D46" s="536"/>
    </row>
    <row r="47" spans="1:21" ht="12.6" thickBot="1">
      <c r="A47" s="224" t="s">
        <v>34</v>
      </c>
      <c r="B47" s="225">
        <f>SUM(B44:B46)</f>
        <v>0</v>
      </c>
      <c r="C47" s="233"/>
      <c r="D47" s="237"/>
    </row>
    <row r="48" spans="1:21" ht="24" customHeight="1" thickBot="1"/>
    <row r="49" spans="1:4" ht="68.25" customHeight="1" thickBot="1">
      <c r="A49" s="537" t="s">
        <v>242</v>
      </c>
      <c r="B49" s="538"/>
      <c r="C49" s="538"/>
      <c r="D49" s="539"/>
    </row>
    <row r="50" spans="1:4" ht="12.6">
      <c r="A50" s="17"/>
      <c r="B50" s="226"/>
      <c r="C50" s="226"/>
      <c r="D50" s="227"/>
    </row>
    <row r="51" spans="1:4" ht="12.6">
      <c r="A51" s="17"/>
      <c r="B51" s="226"/>
      <c r="C51" s="226"/>
      <c r="D51" s="227"/>
    </row>
    <row r="52" spans="1:4" ht="12.6" thickBot="1">
      <c r="A52" s="6" t="s">
        <v>19</v>
      </c>
      <c r="B52" s="16"/>
      <c r="C52" s="16"/>
    </row>
    <row r="53" spans="1:4">
      <c r="A53" s="522" t="s">
        <v>20</v>
      </c>
      <c r="B53" s="523"/>
      <c r="C53" s="234"/>
    </row>
    <row r="54" spans="1:4" ht="12.6">
      <c r="A54" s="510" t="s">
        <v>21</v>
      </c>
      <c r="B54" s="511"/>
      <c r="C54" s="232"/>
    </row>
    <row r="55" spans="1:4" ht="12.9" thickBot="1">
      <c r="A55" s="512"/>
      <c r="B55" s="513"/>
      <c r="C55" s="232"/>
    </row>
    <row r="56" spans="1:4" ht="12.6" thickBot="1"/>
    <row r="57" spans="1:4" ht="43.5" customHeight="1">
      <c r="A57" s="522" t="s">
        <v>470</v>
      </c>
      <c r="B57" s="523"/>
      <c r="C57" s="234"/>
    </row>
    <row r="58" spans="1:4" ht="12.6">
      <c r="A58" s="510" t="s">
        <v>21</v>
      </c>
      <c r="B58" s="511"/>
      <c r="C58" s="232"/>
    </row>
    <row r="59" spans="1:4" ht="12.9" thickBot="1">
      <c r="A59" s="512"/>
      <c r="B59" s="513"/>
      <c r="C59" s="232"/>
    </row>
  </sheetData>
  <mergeCells count="41">
    <mergeCell ref="A25:D25"/>
    <mergeCell ref="A14:D14"/>
    <mergeCell ref="A15:D15"/>
    <mergeCell ref="A16:D16"/>
    <mergeCell ref="A23:D23"/>
    <mergeCell ref="A24:D24"/>
    <mergeCell ref="A9:D9"/>
    <mergeCell ref="A10:D10"/>
    <mergeCell ref="A11:D11"/>
    <mergeCell ref="A12:D12"/>
    <mergeCell ref="A13:D13"/>
    <mergeCell ref="A26:D26"/>
    <mergeCell ref="A27:D27"/>
    <mergeCell ref="A3:D3"/>
    <mergeCell ref="A54:B55"/>
    <mergeCell ref="A57:B57"/>
    <mergeCell ref="A29:D29"/>
    <mergeCell ref="A18:D18"/>
    <mergeCell ref="A19:D19"/>
    <mergeCell ref="A20:D20"/>
    <mergeCell ref="B21:D21"/>
    <mergeCell ref="A22:D22"/>
    <mergeCell ref="A28:D28"/>
    <mergeCell ref="A17:D17"/>
    <mergeCell ref="A5:D5"/>
    <mergeCell ref="A7:D7"/>
    <mergeCell ref="A8:D8"/>
    <mergeCell ref="A58:B59"/>
    <mergeCell ref="A30:D30"/>
    <mergeCell ref="B31:D31"/>
    <mergeCell ref="A32:D32"/>
    <mergeCell ref="A53:B53"/>
    <mergeCell ref="A34:D34"/>
    <mergeCell ref="A35:D35"/>
    <mergeCell ref="A39:D39"/>
    <mergeCell ref="A41:D41"/>
    <mergeCell ref="C43:D43"/>
    <mergeCell ref="C44:D44"/>
    <mergeCell ref="C45:D45"/>
    <mergeCell ref="C46:D46"/>
    <mergeCell ref="A49:D49"/>
  </mergeCells>
  <printOptions horizontalCentered="1"/>
  <pageMargins left="0.11811023622047245" right="0.11811023622047245" top="0.59055118110236227" bottom="1.1811023622047245" header="0.31496062992125984" footer="0.19685039370078741"/>
  <pageSetup paperSize="9" scale="67" fitToHeight="10" orientation="portrait" r:id="rId1"/>
  <headerFooter alignWithMargins="0">
    <oddHeader>&amp;L&amp;"Arial Unicode MS,Corsivo"&amp;14ALLEGATO 1.5 &amp;R&amp;"Arial Unicode MS,Grassetto"&amp;14Check List - Accordi tra Enti pubblici</oddHeader>
    <oddFooter>&amp;L&amp;"Arial,Corsivo"&amp;8Versione 1.3&amp;C&amp;"Arial Rounded MT Bold,Grassetto"&amp;28&amp;K00-040&amp;G&amp;R&amp;8Pagina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10</vt:i4>
      </vt:variant>
    </vt:vector>
  </HeadingPairs>
  <TitlesOfParts>
    <vt:vector size="19" baseType="lpstr">
      <vt:lpstr>dati generali</vt:lpstr>
      <vt:lpstr>ammissibilità operaz. </vt:lpstr>
      <vt:lpstr>CL Cooperaz EEPP NCA</vt:lpstr>
      <vt:lpstr>CL Accordo EEPP l.n.241</vt:lpstr>
      <vt:lpstr>CL ammissibilità spesa</vt:lpstr>
      <vt:lpstr>CL Indicatori</vt:lpstr>
      <vt:lpstr>TAB Spese</vt:lpstr>
      <vt:lpstr>Ref. doc</vt:lpstr>
      <vt:lpstr>riepilogo</vt:lpstr>
      <vt:lpstr>'ammissibilità operaz. '!Area_stampa</vt:lpstr>
      <vt:lpstr>'CL Accordo EEPP l.n.241'!Area_stampa</vt:lpstr>
      <vt:lpstr>'CL ammissibilità spesa'!Area_stampa</vt:lpstr>
      <vt:lpstr>'CL Cooperaz EEPP NCA'!Area_stampa</vt:lpstr>
      <vt:lpstr>'dati generali'!Area_stampa</vt:lpstr>
      <vt:lpstr>'Ref. doc'!Area_stampa</vt:lpstr>
      <vt:lpstr>riepilogo!Area_stampa</vt:lpstr>
      <vt:lpstr>'TAB Spese'!Area_stampa</vt:lpstr>
      <vt:lpstr>'ammissibilità operaz. '!Titoli_stampa</vt:lpstr>
      <vt:lpstr>'CL ammissibilità spesa'!Titoli_stampa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2019-03-10T17:26:39Z</dcterms:modified>
</cp:coreProperties>
</file>