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defaultThemeVersion="124226"/>
  <bookViews>
    <workbookView xWindow="0" yWindow="0" windowWidth="20730" windowHeight="8505" firstSheet="3" activeTab="7"/>
  </bookViews>
  <sheets>
    <sheet name="dati generali" sheetId="13" r:id="rId1"/>
    <sheet name="ammissibilità operaz." sheetId="14" r:id="rId2"/>
    <sheet name="CL LAV_dlgs 163_" sheetId="10" r:id="rId3"/>
    <sheet name="CL Beni-Serv_dlgs 163" sheetId="15" r:id="rId4"/>
    <sheet name="CL ammissibilità spesa" sheetId="6" r:id="rId5"/>
    <sheet name="Tab Spese" sheetId="7" r:id="rId6"/>
    <sheet name="Ref. doc" sheetId="2" r:id="rId7"/>
    <sheet name="riepilogo" sheetId="16" r:id="rId8"/>
  </sheets>
  <definedNames>
    <definedName name="_xlnm._FilterDatabase" localSheetId="4" hidden="1">'CL ammissibilità spesa'!$A$7:$XFB$7</definedName>
    <definedName name="_xlnm.Print_Area" localSheetId="1">'ammissibilità operaz.'!$A$1:$G$35</definedName>
    <definedName name="_xlnm.Print_Area" localSheetId="4">'CL ammissibilità spesa'!$A$1:$G$130</definedName>
    <definedName name="_xlnm.Print_Area" localSheetId="3">'CL Beni-Serv_dlgs 163'!$A$1:$G$184</definedName>
    <definedName name="_xlnm.Print_Area" localSheetId="2">'CL LAV_dlgs 163_'!$A$1:$G$196</definedName>
    <definedName name="_xlnm.Print_Area" localSheetId="0">'dati generali'!$A$1:$G$51</definedName>
    <definedName name="_xlnm.Print_Area" localSheetId="6">'Ref. doc'!$B$1:$D$37</definedName>
    <definedName name="_xlnm.Print_Area" localSheetId="7">riepilogo!$A$1:$D$118</definedName>
    <definedName name="_xlnm.Print_Area" localSheetId="5">'Tab Spese'!$A$1:$L$70</definedName>
    <definedName name="elenco1" localSheetId="1">#REF!</definedName>
    <definedName name="elenco1" localSheetId="4">#REF!</definedName>
    <definedName name="elenco1" localSheetId="3">#REF!</definedName>
    <definedName name="elenco1" localSheetId="2">#REF!</definedName>
    <definedName name="elenco1" localSheetId="6">#REF!</definedName>
    <definedName name="elenco1" localSheetId="7">#REF!</definedName>
    <definedName name="elenco1">#REF!</definedName>
    <definedName name="elenco2" localSheetId="1">#REF!</definedName>
    <definedName name="elenco2" localSheetId="4">#REF!</definedName>
    <definedName name="elenco2" localSheetId="3">#REF!</definedName>
    <definedName name="elenco2" localSheetId="2">#REF!</definedName>
    <definedName name="elenco2" localSheetId="6">#REF!</definedName>
    <definedName name="elenco2" localSheetId="7">#REF!</definedName>
    <definedName name="elenco2">#REF!</definedName>
    <definedName name="_xlnm.Print_Titles" localSheetId="1">'ammissibilità operaz.'!$7:$7</definedName>
    <definedName name="_xlnm.Print_Titles" localSheetId="4">'CL ammissibilità spesa'!$7:$7</definedName>
  </definedNames>
  <calcPr calcId="162913"/>
</workbook>
</file>

<file path=xl/calcChain.xml><?xml version="1.0" encoding="utf-8"?>
<calcChain xmlns="http://schemas.openxmlformats.org/spreadsheetml/2006/main">
  <c r="F44" i="13" l="1"/>
  <c r="F43" i="13"/>
  <c r="C44" i="13" l="1"/>
  <c r="D44" i="13"/>
  <c r="D43" i="13"/>
  <c r="C43" i="13"/>
  <c r="B106" i="16" l="1"/>
  <c r="K62" i="7"/>
  <c r="J62" i="7"/>
  <c r="I62" i="7"/>
  <c r="K55" i="7"/>
  <c r="J55" i="7"/>
  <c r="I43" i="7"/>
  <c r="I55" i="7"/>
  <c r="K40" i="7"/>
  <c r="J40" i="7"/>
  <c r="I40" i="7"/>
  <c r="J25" i="7"/>
  <c r="J64" i="7" s="1"/>
  <c r="I25" i="7"/>
  <c r="K25" i="7"/>
  <c r="K64" i="7" s="1"/>
  <c r="I64" i="7"/>
</calcChain>
</file>

<file path=xl/sharedStrings.xml><?xml version="1.0" encoding="utf-8"?>
<sst xmlns="http://schemas.openxmlformats.org/spreadsheetml/2006/main" count="1129" uniqueCount="651">
  <si>
    <t>Elenco della documentazione verificata</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</si>
  <si>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</si>
  <si>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</si>
  <si>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</si>
  <si>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</si>
  <si>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ASSESSORADU DE SA PROGRAMMATZIONE, BILANTZU E ASSENTU DE SU TERRITÒRIU</t>
  </si>
  <si>
    <t xml:space="preserve">• Del.Giunta  ....   n° ......... del ................... - Approvazione prog. Preliminare </t>
  </si>
  <si>
    <t>ASSESSORATO DELLA PROGRAMMAZIONE, BILANCIO, CREDITO E ASSETTO DEL TERRITORIO</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</si>
  <si>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</si>
  <si>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</si>
  <si>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</si>
  <si>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</si>
  <si>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</si>
  <si>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</si>
  <si>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</si>
  <si>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</si>
  <si>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</si>
  <si>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Osservazioni:</t>
  </si>
  <si>
    <t xml:space="preserve">In caso di carenze documentali riscontrate a fronte delle quali è emersa la necessità di richiedere integrazioni, descrivere: </t>
  </si>
  <si>
    <t>DATA</t>
  </si>
  <si>
    <t>INCARICATI DEL CONTROLLO</t>
  </si>
  <si>
    <t>FIRMA ______________________________</t>
  </si>
  <si>
    <t>IL RESPONSABILE DEL CONTROLLO</t>
  </si>
  <si>
    <t>Verifica amministrativa</t>
  </si>
  <si>
    <t>Asse</t>
  </si>
  <si>
    <t>CUP</t>
  </si>
  <si>
    <t>Beneficiario</t>
  </si>
  <si>
    <t>Tipologia d'intervento</t>
  </si>
  <si>
    <t>a regia</t>
  </si>
  <si>
    <t>a titolarità</t>
  </si>
  <si>
    <t>Organismo intermedio</t>
  </si>
  <si>
    <t>Se del caso</t>
  </si>
  <si>
    <t>Stato dell’operazione</t>
  </si>
  <si>
    <t>In corso</t>
  </si>
  <si>
    <t>Conclusa</t>
  </si>
  <si>
    <t>Totale</t>
  </si>
  <si>
    <t>Verificato da</t>
  </si>
  <si>
    <t>Data verifiche</t>
  </si>
  <si>
    <t>Stazione appaltante</t>
  </si>
  <si>
    <t>ESITI DELLA VERIFICA</t>
  </si>
  <si>
    <t>Importo</t>
  </si>
  <si>
    <t>Precedenti verifiche svolte sull'operazione</t>
  </si>
  <si>
    <t>Estremi delle precedenti verifiche di gestione</t>
  </si>
  <si>
    <t>Descrizione/Commenti</t>
  </si>
  <si>
    <t>E' documentato il controllo da parte della Commissione di valutazione sulle autocertificazioni presentate dai proponenti ?</t>
  </si>
  <si>
    <t>E' stato nominato il Responsabile Unico del Procedimento?</t>
  </si>
  <si>
    <t>Documenti di gara</t>
  </si>
  <si>
    <t>La documentazione di gara comprende:</t>
  </si>
  <si>
    <t>Pubblicazione</t>
  </si>
  <si>
    <t>L'avviso di gara è stato pubblicato:</t>
  </si>
  <si>
    <t>Il cofinanziamento UE indicato nel bando di gara è stato pubblicato anche nella GUUE?</t>
  </si>
  <si>
    <t>Se è stata tenuta una riunione informativa, vi sono stati invitati tutti i potenziali candidati?</t>
  </si>
  <si>
    <t>Le domande pervenute successivamente alla data prevista dal bando sono state escluse?</t>
  </si>
  <si>
    <t>Tutte le offerte sono state aperte alla data specificata nell'avviso?</t>
  </si>
  <si>
    <t>All'apertura delle buste erano presenti i rappresentanti dei potenziali affidatari?</t>
  </si>
  <si>
    <t>Verificare che il verbale della commisione di gara contenga i seguenti elementi:</t>
  </si>
  <si>
    <t xml:space="preserve">  -  Numero di offerte presentate;</t>
  </si>
  <si>
    <t xml:space="preserve">  -  Eventuali ritiri delle offerte;</t>
  </si>
  <si>
    <t xml:space="preserve">  -  Esclusione;</t>
  </si>
  <si>
    <t xml:space="preserve">  -  Motivi di esclusione;</t>
  </si>
  <si>
    <t xml:space="preserve">  -  Registrazione delle offerte economiche</t>
  </si>
  <si>
    <t>Sono state valutate tutte le offerte?</t>
  </si>
  <si>
    <t>Se l'aggiudicazione è stata fatta sulla base dell'offerta economicamente più vantaggiosa, verificare:</t>
  </si>
  <si>
    <t>- le sommatorie dei punteggi attribuiti in base ai diversi criteri di aggiudicazione</t>
  </si>
  <si>
    <t>E' stata scelta l'offerta economicamente più vantaggiosa?</t>
  </si>
  <si>
    <t>GUUE</t>
  </si>
  <si>
    <t>GURI</t>
  </si>
  <si>
    <t>Buras</t>
  </si>
  <si>
    <t>Sono stati presentati ricorsi presso l'autorità appaltante?</t>
  </si>
  <si>
    <t>Il contratto è stato firmato dall'autorità appaltante e dall'appaltatore?</t>
  </si>
  <si>
    <t>Conservazione della documentazione di gara</t>
  </si>
  <si>
    <t>L'autorità appaltante ha conservato copia di tutta la documentazione di gara?</t>
  </si>
  <si>
    <t>Esecuzione del contratto</t>
  </si>
  <si>
    <t xml:space="preserve">E' stata svolta una regolare procedura di collaudo dei lavori eseguiti? </t>
  </si>
  <si>
    <t>Esiste un atto di approvazione della variante da parte della stazione appaltante?</t>
  </si>
  <si>
    <t>Esiste il Nuovo quadro economico?</t>
  </si>
  <si>
    <t>Esiste un quadro economico a consuntivo?</t>
  </si>
  <si>
    <t>descrizione</t>
  </si>
  <si>
    <t>PROCESSO DA SOTTOPORRE A VERIFICA: Rendicontazione</t>
  </si>
  <si>
    <t>La spesa:</t>
  </si>
  <si>
    <t>Per le Operazioni generatrici di entrate nette le spese di un'operazione sono ridotte dei ricavi non considerati al momento dell'approvazione</t>
  </si>
  <si>
    <t>Le fatture rendicontate sono complete e coerenti con il prospetto di rendicontazione?</t>
  </si>
  <si>
    <t>Le fatture rendicontate sono coerenti con il capitolato tecnico / impegni contrattuali (SAL e/o Relazioni attività espletate) ?</t>
  </si>
  <si>
    <t>Le fatture sono state emesse in forma elettronica?</t>
  </si>
  <si>
    <t>Le fatture contengono gli elementi propri per la corretteza formale?</t>
  </si>
  <si>
    <t>n°  e Data, oggetto, Importo con evidenza dell'Iva, Partita IVA/ Codice fiscale, Estremi del beneficiario (verificare la corrispondenza con l'operazione)</t>
  </si>
  <si>
    <t>Le fatture contengono corretta indicazione del n° CIG?</t>
  </si>
  <si>
    <t>Le fatture contengono la corretta indicazione del n° CUP (non obbligatorio)?</t>
  </si>
  <si>
    <r>
      <rPr>
        <sz val="10"/>
        <rFont val="Arial Unicode MS"/>
        <family val="2"/>
      </rPr>
      <t>Le fatture riportano la dicitura:</t>
    </r>
    <r>
      <rPr>
        <i/>
        <sz val="10"/>
        <rFont val="Arial Unicode MS"/>
        <family val="2"/>
      </rPr>
      <t xml:space="preserve"> "POR FESR Sardegna 2014-2020"?</t>
    </r>
  </si>
  <si>
    <t>La documentazione giustificativa di spesa è presente per tutte le spese rendicontate?</t>
  </si>
  <si>
    <t>La documentazione giustificativa di spesa è stata oggetto di contabilità separata o di codifica separata?</t>
  </si>
  <si>
    <t>I costi sono stati imputati al netto di imposte (se recuperabili), spese legali interessi passivi e oneri accessori?</t>
  </si>
  <si>
    <t>1) Pianificazione e progettazione</t>
  </si>
  <si>
    <t>2) Acquisto di edifici, sono verificate le seguenti condizioni:</t>
  </si>
  <si>
    <t>(Specificare l'importo ammissibile)</t>
  </si>
  <si>
    <t>a) è direttamente connesso all'operazione</t>
  </si>
  <si>
    <t>b) E' stata presentata la perizia giurata di stima del terreno redatta da soggetti abilitati</t>
  </si>
  <si>
    <t>c) l'immobile NON ha fruito di finanziamenti nazionali o comunitari nel corso dei 10 anni precedenti</t>
  </si>
  <si>
    <t>3) In caso di acquisto di materiale usato, sono verificate le seguenti condizioni:</t>
  </si>
  <si>
    <t>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</si>
  <si>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</si>
  <si>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</si>
  <si>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4) Costruzioni e Opere murarie</t>
  </si>
  <si>
    <t xml:space="preserve"> - nel caso di appalti di affidamento lavori le fatture di spesa sono supportate da:</t>
  </si>
  <si>
    <t>a) Stato di avanzamanto lavori di importo corrispondente in fattura</t>
  </si>
  <si>
    <t xml:space="preserve">b) Certificato di pagamento dei lavori </t>
  </si>
  <si>
    <t>c) atto dispositivo per la liquidazione delle fatture</t>
  </si>
  <si>
    <t>d) sono presenti spese relative a lavori in variante (sostanziale e/o non sostanziale) ?</t>
  </si>
  <si>
    <t>e) sono presenti spese relative a nuovi lavori consistenti nella rispetizione di lavori analoghi?</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</si>
  <si>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</si>
  <si>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</si>
  <si>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</si>
  <si>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</si>
  <si>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</si>
  <si>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</si>
  <si>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</si>
  <si>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</si>
  <si>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</si>
  <si>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</si>
  <si>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</si>
  <si>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</si>
  <si>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</si>
  <si>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Sono presenti documenti comprovanti i pagamenti per ognuna delle fatture?</t>
  </si>
  <si>
    <t>L'impegno, la fattura e il pagamento corrispondente, hanno un comune destinatario?</t>
  </si>
  <si>
    <t>E' presente la certificazione EQUITALIA ai sensi dell'art. 48/BIS DEL D.P.R. 602/73?</t>
  </si>
  <si>
    <t>E' presente il DURC emesso da non oltre 180 gg?</t>
  </si>
  <si>
    <t>Si veda il rendiconto allegato</t>
  </si>
  <si>
    <t>Allegati:</t>
  </si>
  <si>
    <t>Tabella dei documenti (modello rendiconto)</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</si>
  <si>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</si>
  <si>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</si>
  <si>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</si>
  <si>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</si>
  <si>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</si>
  <si>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</si>
  <si>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</si>
  <si>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</si>
  <si>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</si>
  <si>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</si>
  <si>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</si>
  <si>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</si>
  <si>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</si>
  <si>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</si>
  <si>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</si>
  <si>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</si>
  <si>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</si>
  <si>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</si>
  <si>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</si>
  <si>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</si>
  <si>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</si>
  <si>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</si>
  <si>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</si>
  <si>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</si>
  <si>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</si>
  <si>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</si>
  <si>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</si>
  <si>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</si>
  <si>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</si>
  <si>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</si>
  <si>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</si>
  <si>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</si>
  <si>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LUOGO E DATA</t>
  </si>
  <si>
    <t>FIRMA</t>
  </si>
  <si>
    <t xml:space="preserve">Documento / Atto amministrativo </t>
  </si>
  <si>
    <t>Importo controllato</t>
  </si>
  <si>
    <t>Informazioni riassuntive del contratto:</t>
  </si>
  <si>
    <t>Data di pubblicazione del Bando sulla Gazzetta ufficiale UE, nazionale / stampa nazionale e locale</t>
  </si>
  <si>
    <t>Importo preventivo indicato nella pubblicazione</t>
  </si>
  <si>
    <t>Ammontare indicato nel contratto</t>
  </si>
  <si>
    <t xml:space="preserve">Data di firma del contratto </t>
  </si>
  <si>
    <t>Data di avvio del progetto</t>
  </si>
  <si>
    <t>Data contrattuale di ultimazione dei lavori</t>
  </si>
  <si>
    <t>ANTICIPO - ACCONTO - n° di SAL e/o SALDO oggetto della verifica</t>
  </si>
  <si>
    <t>Ammontare complessivo erogato all'appaltatore</t>
  </si>
  <si>
    <t>Procedura adottata</t>
  </si>
  <si>
    <t>Procedura aperta previa
pubblicazione di un bando di gara</t>
  </si>
  <si>
    <t>Procedura ristretta</t>
  </si>
  <si>
    <t>Dialogo competitivo</t>
  </si>
  <si>
    <t>Accordo quadro</t>
  </si>
  <si>
    <t>Acquisizione in economia 
(amministrazione diretta o cottimo fiduciario)</t>
  </si>
  <si>
    <t>Procedura ristretta semplificata</t>
  </si>
  <si>
    <t>Nel caso di contratti misti, la normativa applicabile è individuata sulla base dei criteri posti all'art. 14 del D.Lgs. 163/2006 ?</t>
  </si>
  <si>
    <t>Nel caso di contratti esclusi sono state rispettate le disposizioni contenute nel Titolo II del D.Lgs. 163/2006?</t>
  </si>
  <si>
    <t>L'importo stimato del contratto in affidamento è determinato sulla base delle condizioni contenute  all'articolo 29 del D.Lgs 163/2006?</t>
  </si>
  <si>
    <t>Il prezzo a base d'asta è stato individuato in conformità alle previsioni dell'articolo 89 del D. Lgs 163/2006?</t>
  </si>
  <si>
    <t>Nel caso di procedure negoziate, il prezzo a base d'asta è individuato attraverso idonee rilevazioni di mercato o altrimenti attraverso gli strumenti di cui all'art. 89 del D.Lgs. 163/2006?</t>
  </si>
  <si>
    <t>Procedura di gara utilizzata</t>
  </si>
  <si>
    <t>Esiste un progetto preliminare approvato (nonché ulteriori livelli di progettazione)?</t>
  </si>
  <si>
    <t>L'attività di progettazione è stata svolta senza acquisizione di servizi di progettazione da parte di operatori di mercato ? (ovvero mediante uffici tecnici interni alla stazione appaltante, uffici consortili pubblici organismi di altre PPAA di cui la stazione  può avvalersi?</t>
  </si>
  <si>
    <t>Nell'ipotesi in cui il l'investimento comprenda, oltre ai lavori, la necessità di  acquisire i servizi di progettazione Direzione Lavori da parte di operatori di mercato indicare:</t>
  </si>
  <si>
    <t xml:space="preserve">in  caso per l'affidamento all'esterno dovra essere compilata l'apposita check list </t>
  </si>
  <si>
    <t>- importo dell'incarico</t>
  </si>
  <si>
    <t>- procedura di affidamento</t>
  </si>
  <si>
    <t>E' stata indicata la procedura di gara utilizzata (ovvero, aperta / ristretta / negoziata con bando / negoziata senza bando/in economia)</t>
  </si>
  <si>
    <t>E' stata adottata una determinazione a contrarre?</t>
  </si>
  <si>
    <t>Esiste un atto formale di approvazione dei documenti  di gara: bando, capitolato, disciplinare, lettera di invito, eventuale schema di contratto o altri documenti complementari ?</t>
  </si>
  <si>
    <t>Nel caso di procedure negoziate senza previa pubblicazione di bando sono di norma, ovvero tutte le volte che risulti possibile, osservate le regole procedurali minime stabilite all'art. 57, comma 6, del d.lgs. 163/2006?</t>
  </si>
  <si>
    <t>Nel caso di procedura negoziata, cottimo fiduciario gli operatori sono selezionati nel rispetto dei principi di trasparenza, concorrenza e rotazione?</t>
  </si>
  <si>
    <t>Indagine di mercato, albo fornitori, mercato elettronico e/o altro</t>
  </si>
  <si>
    <t>Nel caso di procedura in economia, sono stati rispettati i limiti e gli importi stabiliti dall'art. 125 del D. Lgs. 163/06 e del disciplinare delle acquisizioni di beni e servizi in economia della Regione Autonoma della Sardegna pubblicato sul BURAS n.10 del 12/03/2012 o della stazione appaltante?</t>
  </si>
  <si>
    <t>Nel caso di procedura aperta, sono stati rispettati i termini minimi stabiliti fra la data di invio del bando all’ufficio delle pubblicazione ufficiali delle comunita’ europee ed il termine ultimo previsto per la presentazione delle offerte?</t>
  </si>
  <si>
    <t>Nel caso di procedura ristretta o di dialogo competitivo, sono stati rispettati i termini minimi stabiliti fra la data di invio del bando all’ufficio delle pubblicazioni ufficiali delle comunita’ europee e la data ultima prevista per la presentazione delle domande di partecipazione?</t>
  </si>
  <si>
    <t>Nel caso di procedura ristretta o di dialogo competitivo, sono stati rispettati i termini minimi stabiliti fra la data di invio della lettera di invito e la data ultima prevista per la presentazione delle offerte ?</t>
  </si>
  <si>
    <t>Nel caso in cui non sia stata utilizzata una procedura aperta, fornire le spiegazioni / giustificazioni per la scelta operata</t>
  </si>
  <si>
    <t>Nel caso sia stata utilizzata una procedura negoziata senza pubblicazione:</t>
  </si>
  <si>
    <t>- Il ricorso alla procedura negoziata è stata svolta esclusivamente nelle ipotesi previste dall'art. 57 del D.Lgs. 163/2006</t>
  </si>
  <si>
    <t xml:space="preserve">  -  l'Autorità appaltante ha presentato una relazione nella quale spiega le ragioni di tale decisione?</t>
  </si>
  <si>
    <t>Nell'ipotesi in cui la scelta della procedura negoziata sia stata dettata dall'estrema urgenza, le ragioni esposte nella relazione soddisfano le seguenti condizioni:</t>
  </si>
  <si>
    <t>- sussistevano condizioni di estrema urgenza ?</t>
  </si>
  <si>
    <t>- tali ragioni di estrema urgenza erano state prodotte da eventi che non potevano essere previsti dall'autorità appaltante?</t>
  </si>
  <si>
    <t>- le circostanze invocate per giustificare l'estrema urgenza non possono in alcun caso essere imputabili all'autorità appaltante (ovvero non possono essere risultate da sue omissioni, negligenza ecc.) ?</t>
  </si>
  <si>
    <t>- il contenuto dell'affidamento è limitato esclusivamente alla misura necessaria per far fronte all'evento imprevedibile?</t>
  </si>
  <si>
    <t>E' stato rispettato il termine minimo stabilito fra la data di invio della lettera di invito e la data ultima prevista per la presentazione delle offerte (salvo che non siano state individuate specifiche ragioni di urgenza)?</t>
  </si>
  <si>
    <t>Da compilarsi anche in caso di utilizzo del Cottimo Fiduciario (art. 125, co. 4 e 8 del Dlgs 163/2006)</t>
  </si>
  <si>
    <t xml:space="preserve"> almeno 2 quotidiani a diffusione nazionale</t>
  </si>
  <si>
    <t xml:space="preserve"> almeno 2 quotidiani a diffusione locale </t>
  </si>
  <si>
    <t>web, altro</t>
  </si>
  <si>
    <t>E' stata applicata una corretta scadenza per la presentazione delle offerte?</t>
  </si>
  <si>
    <t>Nel caso siano intervenute modifiche al Bando, sono state adeguatamente pubblicizzate?</t>
  </si>
  <si>
    <t>Ci sono state richieste di informazioni aggiuntive da parte degli interessati e, se fornite, sono state comunicate anche agli altri candidati?</t>
  </si>
  <si>
    <t>Procedure di espletamento della gara</t>
  </si>
  <si>
    <t xml:space="preserve">E' stata registrata la data di ricevimento di tutte le offerte presentate? </t>
  </si>
  <si>
    <t>Verificare che le date di ricevimento non contrastino con le scadenze previste nell'avviso</t>
  </si>
  <si>
    <t>Nomina della Commissione di gara</t>
  </si>
  <si>
    <t xml:space="preserve"> I componenti della Commissione  giudicatrice sono individuati previa verifica del possesso da parte dei medesimi di adeguata competenza nella materia oggetto del  contratto?</t>
  </si>
  <si>
    <t>E' stata verificata mediante autodichiarazione l'indipendenza tra i membri della Commissione e i soggetti proponenti?</t>
  </si>
  <si>
    <t>I criteri di valutazione sono stati stabiliti precedentemente al ricevimento delle offerte?</t>
  </si>
  <si>
    <t>Negli atti di gara è presente una netta distinzione tra i requisiti di ammissibilità dei proponenti, rispetto ai criteri di valutazione ed attribuzione del punteggio delle offerte?</t>
  </si>
  <si>
    <t>Sono stati indicati dei criteri discriminatori in fase di selezione? (es. criteri su base geografica / nazionale)</t>
  </si>
  <si>
    <t>I criteri utilizzati per valutare le offerte, sono conformi ai criteri pubblicati nel bando di gara</t>
  </si>
  <si>
    <t>E' stato fatto un controllo a campione, previo sorteggio pubblico, sul possesso dei requisiti di capacità dichiarati (e provvedimenti conseguenti)?</t>
  </si>
  <si>
    <t>Da compilarsi solo nel caso in cui tutti i requisiti o solo alcuni dei requisiti siano stati dichiarati in autocertificazione</t>
  </si>
  <si>
    <t>Valutazione della conformità amministrativa e delle capacità tecniche e professionali:</t>
  </si>
  <si>
    <t>i)  ottemperanza agli obblighi previsti (abilitazione all'esercizio dell'attività professionale) ex art. 46 della direttiva CE 04/18</t>
  </si>
  <si>
    <t>ii)  capacità economica e finanziaria ex art.47 della direttiva CE 04/18</t>
  </si>
  <si>
    <t>iii)  capacità tecniche e professionali ex art.48 della direttiva CE 04/18</t>
  </si>
  <si>
    <t>Nel caso in cui i concorrenti abbiano fatto ricorso all'avvalimento, sono stati rispettati i requisiti di cui all'art. 49 del D.Lgs. 163/2006?</t>
  </si>
  <si>
    <t>E' stato effettuato un controllo sulla correttezza aritmetica delle offerte?</t>
  </si>
  <si>
    <t>In caso di errori, sono state apportate correzioni alle offerte?</t>
  </si>
  <si>
    <t>Verificare l'elenco dei criteri utilizzati per l'aggiudicazione del contratto (se non aggiudicato sulla base del prezzo più basso)</t>
  </si>
  <si>
    <t>-  che i punteggi attribuiti in base ad ogni criterio siano stati registrati/documentati dalla commissione di valutazione</t>
  </si>
  <si>
    <t>-  i verbali di valutazione per assicurarsi che le decisioni assunte dalla commissione siano adeguatamente giustificate e registrate</t>
  </si>
  <si>
    <t>- che la gamma ed il peso dei punteggi utilizzati in base ai vari criteri siano conformi alle specifiche</t>
  </si>
  <si>
    <t>Si è proceduto all'individuazione delle offerte anomale e verifica della sostenibilità e congruità delle stesse (a partire dalla offerta nella prima posizione della graduatoria)?</t>
  </si>
  <si>
    <t xml:space="preserve"> Nel caso in cui le verifica di congruità di offerte anormalmente basse sia demandata ad apposita Commissione, la nomina dei componenti di quest’ultima è avvenuta  secondo  idonei criteri di competenza?</t>
  </si>
  <si>
    <t>Sono state richieste spiegazioni relativamente ad offerte anormalmente basse e la decisione di approvare o respingere tali offerte è stata adeguatamente motivata dall'autorità appaltante?</t>
  </si>
  <si>
    <t>L'intera procedura, la conformità formale, la valutazione tecnica e finanziaria e la scelta dell'appaltatore è stata documentata?</t>
  </si>
  <si>
    <t>E' stata fatta comunicazione agli interessati, entro i termini prescritti, della esclusione dalla procedura, nonchè, su richiesta, delle ulteriori informazioni dovute?</t>
  </si>
  <si>
    <t>E' stata fatta una formulazione dell'aggiudicazione provvisoria e redazione dei verbali delle operazioni di gara aventi il contenuto minimo prescritto?</t>
  </si>
  <si>
    <t>Atti di approvazione della graduatoria</t>
  </si>
  <si>
    <t>Il risultato dell'aggiudicazione è stato pubblicato:</t>
  </si>
  <si>
    <t xml:space="preserve">Web, altro </t>
  </si>
  <si>
    <t>Il potenziale aggiudicatario è stato informato del risultato della gara?</t>
  </si>
  <si>
    <t>E' stata fatta - se del caso - comunicazione all’osservatorio dei contratti pubblici, entro il termine prescritto, dei dati concernenti il contenuto dei bandi, dei verbali di gara, i soggetti invitati, l’importo di aggiudicazione, il nominativo dell’affidatario e del progettista (per contratti di importo superiore a 150.000,00 euro) ?</t>
  </si>
  <si>
    <t>Firma del contratto</t>
  </si>
  <si>
    <t>La stipula del contratto è avvenuta secondo la tempistica stabilita all’art. 11 del d.lgs. 163/2006 ?</t>
  </si>
  <si>
    <t>L'importo del contratto corrisponde all'importo dell'aggiudicazione?</t>
  </si>
  <si>
    <t>Il contratto prevede il subappalto?</t>
  </si>
  <si>
    <t>i)  Quando il contratto è stato eseguito, l'ammontare pagato all'appaltatore è uguale o inferiore all'ammontare specificato nel contratto?</t>
  </si>
  <si>
    <t>ii) L'appaltatore ha rispettato gli obblighi contrattuali? In caso negativo, l'autorità responsabile ha attivato le clausole del contratto relative alle penali?</t>
  </si>
  <si>
    <t>E' stato acquisito l'atto di consegna ed avvio dei lavori?</t>
  </si>
  <si>
    <t xml:space="preserve">Sono state presentate sospensioni dei lavori nel corso dell'esecuzione? </t>
  </si>
  <si>
    <t>In caso affermativo elencare le motivazioni che hanno portato alla sospensione</t>
  </si>
  <si>
    <t xml:space="preserve"> - Certificazione di regolare esecuzione</t>
  </si>
  <si>
    <t xml:space="preserve"> - Certificazione di collaudo </t>
  </si>
  <si>
    <t>Se attinente</t>
  </si>
  <si>
    <t>E' presente l'atto di approvazione del collaudo?</t>
  </si>
  <si>
    <t>Variante in corso d'opera</t>
  </si>
  <si>
    <t>Le varianti in corso d'opera sono avvenute per uno dei seguenti motivi:</t>
  </si>
  <si>
    <t>a) per esigenze derivanti da sopravvenute disposizioni legislative e regolamentari</t>
  </si>
  <si>
    <t xml:space="preserve">b) per cause impreviste e imprevedibili </t>
  </si>
  <si>
    <t>c)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t>
  </si>
  <si>
    <t>d) per la presenza di eventi inerenti alla natuta e alla specificità dei beni sui quali si interviene verificatesi in corso d'opera o di rinvenimenti imprevisti o imprevedibili nella fase progettuale</t>
  </si>
  <si>
    <t>e) difficoltà di esecuzione derivanti da cause geologiche, idriche e simili, non previste dalle parti</t>
  </si>
  <si>
    <t>f) errori o omissioni nel progetto esecutivo</t>
  </si>
  <si>
    <t>E' stata effettuata una Relazione tecnica relativa alla perizia di variante?</t>
  </si>
  <si>
    <t>Nel caso in cui la variante non superi il quinto dell'importo originario del contratto, esiste l'Atto di sottomissione debitamente sottoscritto dalle parti?</t>
  </si>
  <si>
    <t>Nel caso in cui la variante superi il quinto dell'importo originario del contratto, è stato firmato un atto aggiuntivo al contratto principale?</t>
  </si>
  <si>
    <t>E' stata svolta una regolare procedura di collaudo dei lavori eseguiti?</t>
  </si>
  <si>
    <t>E' presente l'atto formale di approvazione del collaudo?</t>
  </si>
  <si>
    <t>Eventuali contratti aggiuntivi</t>
  </si>
  <si>
    <t>Sono stati affidati altri contratti all'aggiudicatario  rispetto al contratto principale?</t>
  </si>
  <si>
    <t xml:space="preserve">In caso risposta positiva, qualora la verifica sulle spese del contratto aggiuntivo avvenga in una fase diversa rispetto alla presente, deve essere compilata una nuova check list contenete oltre gli aspetti procedurali e attuativi del contratto aggiuntivo anche la sezione relativa alla fase  della selezione e attuazione del contratto principale </t>
  </si>
  <si>
    <t xml:space="preserve">Procedura negoziata per prestazioni/lavori aggiuntivi (attribuzione diretta aggiuntiva ad un contratto iniziale senza ricorso ad una nuova gara) </t>
  </si>
  <si>
    <t>Nel caso di lavori complementari:</t>
  </si>
  <si>
    <t>a) i lavori sono stati resi necessari da circostanze non prevedibili?</t>
  </si>
  <si>
    <t>b) se la giustificazione è convincente, tali circostanze non prevedibili sono il risultato di omissioni o negligenze da parte dell'autorità appaltante?</t>
  </si>
  <si>
    <t>c) i lavori complementari non potevano essere separati sotto il profilo tecnico o economico dal contratto iniziale senza recare gravi convenienti alla stazione appaltante?</t>
  </si>
  <si>
    <t>d)  la giustificazione delle circostanze non prevedibili e della inseparabilità è stata documentata ed è convincente?</t>
  </si>
  <si>
    <t>e)  Il valore aggregato dei contratti aggiudicati per lavori complementari eccede il 50% del valore del contratto principale?</t>
  </si>
  <si>
    <t>Progetti generatori di entrata</t>
  </si>
  <si>
    <t>Si tratta di un progetto generatore di entrata?</t>
  </si>
  <si>
    <t xml:space="preserve">Nel caso di controllo di un'operazione direttamente individuata dall'ADG, indicare l' atto n__________ del _____________  di individuazione diretta dell'operazione/beneficiario, dandone una descrizione anche in riferimento al POR.
Nel caso di controllo di un operazione a regia indicare gli estremi del verbale con il quale è stata verificata la procedura di attivazione relativa alla selezione dei Beneficiari/Progetti da parte della RAS: 
Il progetto è stato oggetto di valutazione e finanziamento attraverso una procedura ad evidenza pubblica rivolta ai ................................. 
La procedura di selezione è stata avviata con atto di approvazione dell'avviso/bando di selezione n ____________.
E’ stato richiesto il parere di coerenza del bando al POR FESR 2014-2020, rilasciato con nota dell’AdG ________.
Successivamente, con Determinazione n. _______________, è stato approvato l’Invito/Bando ________________, a valere sulla Linea di Azione/Sub-azione _______ del POR FESR 2014-2020. </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</si>
  <si>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state esperite le seguenti procedure di affidamento:</t>
  </si>
  <si>
    <t>Se si, sono stati rispettate i termini e le procedure definiti all'all.61 del Reg CE 1303/2013 e del relativo all. V?</t>
  </si>
  <si>
    <t>Numero</t>
  </si>
  <si>
    <t>Data</t>
  </si>
  <si>
    <t xml:space="preserve">Azione / Sub-azione </t>
  </si>
  <si>
    <t xml:space="preserve"> Progetto</t>
  </si>
  <si>
    <t>Dati finanziari dell'operazione</t>
  </si>
  <si>
    <t>Pubblico</t>
  </si>
  <si>
    <t>Altro</t>
  </si>
  <si>
    <t>Condizioni di ammissibilità generale dell'operazione</t>
  </si>
  <si>
    <t>SALDO</t>
  </si>
  <si>
    <t>RENDICONTO</t>
  </si>
  <si>
    <t>Ammissibilità della Spesa</t>
  </si>
  <si>
    <t>Tabella delle spese</t>
  </si>
  <si>
    <t>Elenco delle documentazione verificata</t>
  </si>
  <si>
    <t xml:space="preserve">Responsabile Azione / Sub-azione </t>
  </si>
  <si>
    <t>Responsabile Unico del Procedimento</t>
  </si>
  <si>
    <t>Importi dell'operazione</t>
  </si>
  <si>
    <t>Importo di spesa ammissibile</t>
  </si>
  <si>
    <t>Importo di spesa non ammissibile</t>
  </si>
  <si>
    <t>Importo totale</t>
  </si>
  <si>
    <t>di cui contributo pubblico</t>
  </si>
  <si>
    <t>ANTICIPO</t>
  </si>
  <si>
    <t>ANTICIPO + SAL</t>
  </si>
  <si>
    <t>SAL</t>
  </si>
  <si>
    <t>SAL + SALDO</t>
  </si>
  <si>
    <t>RENDICONTO DI SALDO</t>
  </si>
  <si>
    <t xml:space="preserve">PROCESSO DA SOTTOPORRE A VERIFICA: </t>
  </si>
  <si>
    <t>L'operazione è coerente con gli obiettivi previsti per il FESR ex art. 3 Reg. 1301/13?</t>
  </si>
  <si>
    <t>L'operazione è coerente con le priorità del FESR ex art. 5 Reg. 1301/13?</t>
  </si>
  <si>
    <t>L'operazione è coerente con le Obiettivi tematici del POR FESR 14-20 Sardegna?</t>
  </si>
  <si>
    <t>L'operazione rispetta i requisiti soggettivi rispetto ai criteri di ammissibilità del Beneficiario?</t>
  </si>
  <si>
    <t>L'operazione rispetta i requisiti oggettivi di ammissibilità per l'Azione?</t>
  </si>
  <si>
    <t>E' stato adottato l'atto di Concessione?</t>
  </si>
  <si>
    <t>indicare gli elementi formali dell'atto</t>
  </si>
  <si>
    <t>E' stato sottoscritto dal beneficartio un disciplinare ?</t>
  </si>
  <si>
    <t>indicare gli elementi formnali del provvedimento</t>
  </si>
  <si>
    <t>L'operazione ripetta gli adempimenti specifici previsti dal Bando /Atto di Concessione / Convenzione?</t>
  </si>
  <si>
    <t>L'operazione è stata realizzata in maniera conforme rispetto a quanto approvato?</t>
  </si>
  <si>
    <t>E' stato effettuato il trasferimento del contributo dalla RAS a favore del Beneficiario?</t>
  </si>
  <si>
    <t>Importo del rendiconto oggetto del controllo</t>
  </si>
  <si>
    <t>Il bando di gara è stato approvato con un atto di approvazione formale?</t>
  </si>
  <si>
    <t>Nel caso di procedura negoziata, cottimo fiduciario gli  operatori sono selezionati nel rispetto dei principi di trasparenza, concorrenza e rotazione?</t>
  </si>
  <si>
    <t>Nel caso di appalti sottosoglia, è stato rispettato l'obbligo di ricorso al mercato elettronico, come previsto dell'articolo 7, co. 2 della Legge 6 luglio 2012, n. 94?</t>
  </si>
  <si>
    <t>Indicare se è stato utilizzato il MEPA o la Centrale di Committenza regionale</t>
  </si>
  <si>
    <t>In questo caso, si è aderito alle convenzioni stipulate dalla Consip o è stata fatta una richiesta di offerta ai fornitori abilitati?</t>
  </si>
  <si>
    <t>- nel caso in cui non sia stata utilizzata una procedura aperta, fornire le spiegazioni / giustificazioni per la scelta operata.</t>
  </si>
  <si>
    <t>- nel caso sia stata utilizzata una procedura Negoziata senza pubblicazione:</t>
  </si>
  <si>
    <t>Il ricorso alla procedura negoziata è stata svolta esclusivamente nelle ipotesi previste dall'art. 57 del D.Lgs. 163/2006</t>
  </si>
  <si>
    <t xml:space="preserve">   - l'Autorità appaltante ha presentato una relazione nella quale spiega le ragioni di tale decisione?</t>
  </si>
  <si>
    <t xml:space="preserve">  - nell'ipotesi in cui la scelta della procedura negoziata sia stata dettata dall'estrema urgenza, le ragioni esposte nella relazione soddisfano le seguenti condizioni:</t>
  </si>
  <si>
    <t xml:space="preserve">  (i) sussistevano condizioni di estrema urgenza</t>
  </si>
  <si>
    <t xml:space="preserve">  (ii) tali ragioni di estrema urgenza erano state prodotte da eventi che non potevano essere previsti dall'autorità appaltante</t>
  </si>
  <si>
    <t xml:space="preserve">  (iii) le circostanze invocate per giustificare l'estrema urgenza non possono in alcun caso essere imputabili all'autorità appaltante (ovvero non possono essere risultate da sue omissioni, negligenza ecc.)</t>
  </si>
  <si>
    <t xml:space="preserve">  (iv) il contenuto dell'affidamento è limitato esclusivamente misura necessaria per far fronte all'evento imprevedibile</t>
  </si>
  <si>
    <t>E' stata registrata la data di ricevimento di tutte le offerte presentate? (Verificare che le date di ricevimento non contrastino con le scadenze previste nell'avviso).</t>
  </si>
  <si>
    <t>Negli atti di gara è presente una netta distinzione tra i requisiti di ammissibilità dei proponenti rispetto ai criteri di valutazione ed attribuzione del punteggio delle offerte?</t>
  </si>
  <si>
    <t>è stato fatto un controllo a campione, previo sorteggio pubblico, sul possesso dei requisiti di capacità dichiarati (e provvedimenti conseguenti)?</t>
  </si>
  <si>
    <t>-  Analizzare i verbali di valutazione per assicurarsi che le decisioni assunte dalla commissione siano adeguatamente giustificate e registrate.</t>
  </si>
  <si>
    <t>- Verificare che la gamma ed il peso dei punteggi utilizzati in base ai vari criteri siano conformi alle specifiche</t>
  </si>
  <si>
    <t>è stata fatta comunicazione agli interessati, entro i termini prescritti, della esclusione dalla procedura, nonchè, su richiesta, delle ulteriori informazioni dovute?</t>
  </si>
  <si>
    <t xml:space="preserve">è stata fatta una formulazione dell'aggiudicazione provvisoria e redazione dei verbali delle operazioni di gara aventi il contenuto minimo prescritto </t>
  </si>
  <si>
    <t>Il risultato dell'aggiudicazione del contratto è stato pubblicato:</t>
  </si>
  <si>
    <t>ii)  L'autorità responsabile e/o l'appaltatore hanno apportato delle modifiche al contratto? (es. modifiche della quantità/oggetti fisici/servizi specificati nel contratto). In caso affermativo:</t>
  </si>
  <si>
    <t>- Prestazioni/forniture eseguiti (non previsti nel contratto iniziale)</t>
  </si>
  <si>
    <t>- Prestazioni/forniture previsti nel contratto iniziale che non sono stati eseguiti</t>
  </si>
  <si>
    <t>iii) L'appaltatore ha rispettato gli obblighi contrattuali? In caso negativo, l'autorità responsabile ha attivato le clausole del contratto relative alle penali?</t>
  </si>
  <si>
    <t>E' presente un verbale di autorizzazione all'avvio dell'esecuzione della prestazione?</t>
  </si>
  <si>
    <t>Obbligatorio nel caso di autorizzazione all'esecuzione anticipata della prestazione rispetto alla data di stipula del contratto</t>
  </si>
  <si>
    <t>E' presente il Certificato di verifica di conformità o l'Attestazione di regolare esecuzione (nei casi di importi sotto soglia)</t>
  </si>
  <si>
    <t>b) per cause impreviste e imprevedibili accertate dal responsabile del procedimento</t>
  </si>
  <si>
    <t>c) per l’intervenuta possibilita’ di utilizzare materiali, componenti e tecnologie non esistenti al momento in cui ha avuto inizio la procedura di selezione del contraente, che possono determinare, senza aumento di costo, significativi miglioramenti nella qualita’ delle prestazioni eseguite</t>
  </si>
  <si>
    <t>d) per la presenza di eventi inerenti alla natuta e alla specificità dei beni sui quali si interviene verificatesi in corso di esecuzione del contratto</t>
  </si>
  <si>
    <t>E' stata effettuata una Relazione relativa alla perizia di variante?</t>
  </si>
  <si>
    <t>Esiste l'Atto di sottomissione debitamente sottoscritto dalle parti?</t>
  </si>
  <si>
    <t>Esiste il nuovo quadro economico?</t>
  </si>
  <si>
    <t>E' stata svolta una verifica sulla regolare esecuzione della variante?</t>
  </si>
  <si>
    <t xml:space="preserve"> - Attestazione di regolare esecuzione</t>
  </si>
  <si>
    <t xml:space="preserve"> - Certificato di verifica di conformità</t>
  </si>
  <si>
    <t>(Obbligatorio nel caso di importi sopra soglia)</t>
  </si>
  <si>
    <t>Nel caso di servizi e/o forniture complementari:</t>
  </si>
  <si>
    <t>a) i servizi e/o le forniture sono stati resi necessari da circostanze non prevedibili?</t>
  </si>
  <si>
    <t>c) i servizi e/o le forniture complementari non potevano essere separati sotto il profilo tecnico o economico dal contratto iniziale senza recare gravi convenienti alla stazione appaltante?</t>
  </si>
  <si>
    <t>e)  Il valore aggregato dei contratti aggiudicati per prestazioni/lavori complementari eccede il 50% del valore del contratto principale?</t>
  </si>
  <si>
    <t>Nel caso di ripetizione dei servizi analoghi:</t>
  </si>
  <si>
    <t>a) tali servizi sono conformi a un progetto di base e ad un contratto aggiudicato con una procedura aperta o ristretta?</t>
  </si>
  <si>
    <t>b) tale possibilità era stata indicata nel bando del contratto originario?</t>
  </si>
  <si>
    <t>c) il nuovo contratto è stato firmato entro i 3 anni successivi alla stipula del contratto principale?</t>
  </si>
  <si>
    <t>d) il valore complessivo stimato per la ripetizione dei servizi analoghi era stato computato per la determinazione del valore globale del contratto ai fini della soglia comunitaria?</t>
  </si>
  <si>
    <t>Titolo procedura</t>
  </si>
  <si>
    <t>Verifica su Ammissibilità della spesa rendicontata</t>
  </si>
  <si>
    <t>Riepilogo</t>
  </si>
  <si>
    <t>SI</t>
  </si>
  <si>
    <t>NO</t>
  </si>
  <si>
    <t>N.A.</t>
  </si>
  <si>
    <t>A</t>
  </si>
  <si>
    <t>1.1</t>
  </si>
  <si>
    <t>1.2</t>
  </si>
  <si>
    <t>1.3</t>
  </si>
  <si>
    <t>1.4</t>
  </si>
  <si>
    <t>1.5</t>
  </si>
  <si>
    <t>1.6</t>
  </si>
  <si>
    <t>1.7</t>
  </si>
  <si>
    <t>1.8</t>
  </si>
  <si>
    <t>1.9</t>
  </si>
  <si>
    <t>1.10</t>
  </si>
  <si>
    <t>SELEZIONE</t>
  </si>
  <si>
    <t>PROCESSO DA SOTTOPORRE A VERIFICA</t>
  </si>
  <si>
    <t>2.1</t>
  </si>
  <si>
    <t>2.2</t>
  </si>
  <si>
    <t>2.3</t>
  </si>
  <si>
    <t>2.4</t>
  </si>
  <si>
    <t>2.5</t>
  </si>
  <si>
    <t>2.6</t>
  </si>
  <si>
    <t>2.7</t>
  </si>
  <si>
    <t>2.8</t>
  </si>
  <si>
    <t>2.9</t>
  </si>
  <si>
    <t>2.10</t>
  </si>
  <si>
    <t>2.11</t>
  </si>
  <si>
    <t>2.12</t>
  </si>
  <si>
    <t>2.13</t>
  </si>
  <si>
    <t>2.14</t>
  </si>
  <si>
    <t>2.15</t>
  </si>
  <si>
    <t>2.16</t>
  </si>
  <si>
    <t>2.17</t>
  </si>
  <si>
    <t>2.18</t>
  </si>
  <si>
    <t>B</t>
  </si>
  <si>
    <t>3.1</t>
  </si>
  <si>
    <t>3.2</t>
  </si>
  <si>
    <t>4.1</t>
  </si>
  <si>
    <t>4.2</t>
  </si>
  <si>
    <t>4.3</t>
  </si>
  <si>
    <t>4.4</t>
  </si>
  <si>
    <t>4.5</t>
  </si>
  <si>
    <t>4.6</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</si>
  <si>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</si>
  <si>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</si>
  <si>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</si>
  <si>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</si>
  <si>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</si>
  <si>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</si>
  <si>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</si>
  <si>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</si>
  <si>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</si>
  <si>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</si>
  <si>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</si>
  <si>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</si>
  <si>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</si>
  <si>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</si>
  <si>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</si>
  <si>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</si>
  <si>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</si>
  <si>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</si>
  <si>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</si>
  <si>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</si>
  <si>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</si>
  <si>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</si>
  <si>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</si>
  <si>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</si>
  <si>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</si>
  <si>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</si>
  <si>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</si>
  <si>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</si>
  <si>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</si>
  <si>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</si>
  <si>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</si>
  <si>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</si>
  <si>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</si>
  <si>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</si>
  <si>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ATTUAZIONE</t>
  </si>
  <si>
    <t>3.3</t>
  </si>
  <si>
    <t>3.4</t>
  </si>
  <si>
    <t>3.5</t>
  </si>
  <si>
    <t>3.6</t>
  </si>
  <si>
    <t>3.7</t>
  </si>
  <si>
    <t>4.7</t>
  </si>
  <si>
    <t>4.8</t>
  </si>
  <si>
    <t>4.9</t>
  </si>
  <si>
    <t>6.1</t>
  </si>
  <si>
    <t>6.2</t>
  </si>
  <si>
    <t>PROCESSO DA SOTTOPORRE A VERIFICA:</t>
  </si>
  <si>
    <t>4.10</t>
  </si>
  <si>
    <t>4.11</t>
  </si>
  <si>
    <t>4.12</t>
  </si>
  <si>
    <t>6.3</t>
  </si>
  <si>
    <t>7.1</t>
  </si>
  <si>
    <t>1.11</t>
  </si>
  <si>
    <t>1.12</t>
  </si>
  <si>
    <t>1.13</t>
  </si>
  <si>
    <t>1.15</t>
  </si>
  <si>
    <t>1.16</t>
  </si>
  <si>
    <t>1.17</t>
  </si>
  <si>
    <t>5) Macchinari, impianti, attrezzature e altre forniture</t>
  </si>
  <si>
    <t>6) Servizi di consulenza che non rientrano al punto 1)</t>
  </si>
  <si>
    <t>7) Formazione - nei particolari casi in cui è prevista in ambito FESR</t>
  </si>
  <si>
    <t>8) Personale - Le spese di personale sono debitamente documentate da:</t>
  </si>
  <si>
    <t>9) Spese generali</t>
  </si>
  <si>
    <r>
      <t xml:space="preserve">10) nel caso in cui le spese siano imputate mediante </t>
    </r>
    <r>
      <rPr>
        <b/>
        <sz val="10"/>
        <rFont val="Arial Unicode MS"/>
        <family val="2"/>
      </rPr>
      <t>Opzioni di semplificazione dei costi - OSC, specificare:</t>
    </r>
  </si>
  <si>
    <t>Importo già certificato</t>
  </si>
  <si>
    <t>Verifica amministrativa                   n ………… del ……………..</t>
  </si>
  <si>
    <t>Verifica sul posto                           n …………. del …………….</t>
  </si>
  <si>
    <t>Check list n. 1</t>
  </si>
  <si>
    <t>Verificare il rispetto di specifici adempimenti del Bando in relazione ai quali è prevista la revoca pariziale/totale del contributo
Indicare inoltre eventuali rimodulazioni/proroghe richieste e concesse, se previste dal bando.</t>
  </si>
  <si>
    <t>RILIEVI CON IMPATTO FINANZIARIO:</t>
  </si>
  <si>
    <t>1. descrizione  - 1° Rilievo riscontrato :</t>
  </si>
  <si>
    <t>2. descrizione  - 2° Rilievo riscontrato :</t>
  </si>
  <si>
    <t>n. descrizione  n° Rilievo riscontrato :</t>
  </si>
  <si>
    <t>RILIEVI  SENZA IMPATTO FINANZIARIO:</t>
  </si>
  <si>
    <t>Descrizione:</t>
  </si>
  <si>
    <t xml:space="preserve">Procedura negoziata </t>
  </si>
  <si>
    <t xml:space="preserve">Procedura negoziata previa pubblicazione 
di un bando di gara </t>
  </si>
  <si>
    <t>.</t>
  </si>
  <si>
    <t>Tabella spese e pagamenti</t>
  </si>
  <si>
    <t>Verifica delle 
Condizioni Generali di Ammissibilità dell'operazione</t>
  </si>
  <si>
    <t>Verifica delle procedure per
Realizzazione di Opere Pubbliche ex dlgs 163/06</t>
  </si>
  <si>
    <t>Verifica delle procedure per
Acquisizione di beni e servizi ex dlgs 163/06</t>
  </si>
  <si>
    <t>Nel caso in cui le attività siano rilevanti ai fini della normativa sugli aiuti, sono state rispettate le intensità previste dal Reg. 651/13 in relazione a ciascuna categoria di aiuto rendicontata?</t>
  </si>
  <si>
    <t>Check List n.</t>
  </si>
  <si>
    <t>Check list n. ..</t>
  </si>
  <si>
    <t>Realizzazione di Opere Pubbliche ex dlgs 163/06</t>
  </si>
  <si>
    <t>Acquisizione di beni e servizi ex dlgs 163/06</t>
  </si>
  <si>
    <t>Check List e Sezioni che compongono la verifica</t>
  </si>
  <si>
    <t>Oggetto</t>
  </si>
  <si>
    <t>Sezione n.</t>
  </si>
  <si>
    <t xml:space="preserve">Titolo procedura </t>
  </si>
  <si>
    <t>Tipologia importo</t>
  </si>
  <si>
    <t>Sezione n. 1</t>
  </si>
  <si>
    <t>Sezione n. 2</t>
  </si>
  <si>
    <t>g) è contabilizzata in conformità alle disposizioni di legge e principi contabili?</t>
  </si>
  <si>
    <r>
      <t xml:space="preserve">e) si riferisce a </t>
    </r>
    <r>
      <rPr>
        <b/>
        <sz val="10"/>
        <rFont val="Arial Unicode MS"/>
        <family val="2"/>
      </rPr>
      <t>pagamenti eseguiti</t>
    </r>
    <r>
      <rPr>
        <sz val="10"/>
        <rFont val="Arial Unicode MS"/>
        <family val="2"/>
      </rPr>
      <t xml:space="preserve"> ed è </t>
    </r>
    <r>
      <rPr>
        <b/>
        <sz val="10"/>
        <rFont val="Arial Unicode MS"/>
        <family val="2"/>
      </rPr>
      <t>supportata da documenti contabili</t>
    </r>
    <r>
      <rPr>
        <sz val="10"/>
        <rFont val="Arial Unicode MS"/>
        <family val="2"/>
      </rPr>
      <t xml:space="preserve"> aventi natura probatoria</t>
    </r>
  </si>
  <si>
    <r>
      <t xml:space="preserve">f) è </t>
    </r>
    <r>
      <rPr>
        <b/>
        <sz val="10"/>
        <rFont val="Arial Unicode MS"/>
        <family val="2"/>
      </rPr>
      <t>sostenuta nel periodo di ammissibilità</t>
    </r>
    <r>
      <rPr>
        <sz val="10"/>
        <rFont val="Arial Unicode MS"/>
        <family val="2"/>
      </rPr>
      <t xml:space="preserve"> previsto per il PO FESR Sardegna 2014-2020 ed in coerenza con il bando?</t>
    </r>
  </si>
  <si>
    <t>Nei caso in cui l'IVA sia stata rendicontata, è stata verifica la dichiarazione di non recuperabilità dell'imposta da parte del beneficiario?</t>
  </si>
  <si>
    <t>Descrizione dell'operazione ed Esito del controllo</t>
  </si>
  <si>
    <t xml:space="preserve">Procedura di attivazione </t>
  </si>
  <si>
    <t>L'operazione è stata individuata con Atto di Programmazione n ………… del ……………..  
(o in alternativa) con Avviso del ………….. Approvato con atto n. ………. Del ……………, già oggetto di verifica amministrativa svolta con Documento di Controllo n. …………… del …………….</t>
  </si>
  <si>
    <t>Oggetto del controllo</t>
  </si>
  <si>
    <t>L’operazione oggetto del controllo ha riguardato l’Asse ..... Azione/Sub-azione .....
Descrivere brevemente i contenuti dell’operazione (importo approvato, contenuti delle atttività previste, obiettivi  da realizzare, ……....)
Per la realizzazione dell'operazione sono state esperite le seguenti procedure di affidamento:</t>
  </si>
  <si>
    <r>
      <t xml:space="preserve">Servizi di Servizi di Architettura e/o Ingegneria - Progettazione: </t>
    </r>
    <r>
      <rPr>
        <b/>
        <i/>
        <sz val="11"/>
        <color rgb="FFFF0000"/>
        <rFont val="Arial Unicode MS"/>
        <family val="2"/>
      </rPr>
      <t>in riportare le informazioni minime di base secondo la seguente impostazione suscettibile di modifiche e/o integrazioni</t>
    </r>
  </si>
  <si>
    <r>
      <rPr>
        <b/>
        <i/>
        <sz val="11"/>
        <rFont val="Arial Unicode MS"/>
        <family val="2"/>
      </rPr>
      <t>Procedura di affidamento:</t>
    </r>
    <r>
      <rPr>
        <i/>
        <sz val="11"/>
        <rFont val="Arial Unicode MS"/>
        <family val="2"/>
      </rPr>
      <t xml:space="preserve"> con atto n. ……….. è stata avviata la procedura per l'affidamento diel servizio/servizi di  __________________     (indicare i livelli di progettazione / altri servizi  direzione lavori, coordinamento sicurezza, supporto al RUP, collaudo...... oggetto d'affidamento)</t>
    </r>
  </si>
  <si>
    <t>l'importo stabilito a base di gara è di € ____________</t>
  </si>
  <si>
    <t>l'importo di aggiudicazione è di € _______________</t>
  </si>
  <si>
    <t>il RUP è stato nominato con atto ______________________</t>
  </si>
  <si>
    <r>
      <rPr>
        <b/>
        <i/>
        <sz val="10"/>
        <rFont val="Arial Unicode MS"/>
        <family val="2"/>
      </rPr>
      <t xml:space="preserve">(In caso di procedura aperta) </t>
    </r>
    <r>
      <rPr>
        <sz val="10"/>
        <rFont val="Arial Unicode MS"/>
        <family val="2"/>
      </rPr>
      <t xml:space="preserve">Il bando / avviso  è stato pubblicato su________ con data  di scadenza_________. </t>
    </r>
  </si>
  <si>
    <t>Ci sono state le seguenti rettifiche e/o proroghe al bando______________________ pubblicate su______________</t>
  </si>
  <si>
    <r>
      <rPr>
        <b/>
        <i/>
        <sz val="10"/>
        <rFont val="Arial Unicode MS"/>
        <family val="2"/>
      </rPr>
      <t>(in caso di procedura negoziata)</t>
    </r>
    <r>
      <rPr>
        <sz val="10"/>
        <rFont val="Arial Unicode MS"/>
        <family val="2"/>
      </rPr>
      <t>: con DD n._ del _______ è stato apprivato lo schema della lettera d'invito; essa risulta essere stata invisata a n. __________ operatori.</t>
    </r>
  </si>
  <si>
    <t>Le offerte pervenute  sono state valutate in n___ sedute documentate dai verbali __________________________ I verbali riportano tutte le offerte pervenute e le relative valutazioni attribuite in conformità o meno ai criteri stabiliti dal bando o dalla lettera d’invito.</t>
  </si>
  <si>
    <t xml:space="preserve">Aggiungere se del caso valutazioni in merito alla correttezza della procedura di acquisizione e protocollazione delle offerte pervenute. </t>
  </si>
  <si>
    <t>L’aggiudicazione è avvenuta secondo il criterio_________ ed è stata aggiudicata a ______ con il punteggio complessivo di punti_____ per un importo di €__________.</t>
  </si>
  <si>
    <t>I verbali sono stati approvati con atto n__________del______. L’ aggiudicazione  definitiva è stata approvata con atto n. ______  del_______.</t>
  </si>
  <si>
    <t>Sull’aggiudicazione definitiva sono stati presentanti  ricorsi_______________________________ il cui esito ha determinato ___________</t>
  </si>
  <si>
    <r>
      <rPr>
        <b/>
        <i/>
        <sz val="10"/>
        <rFont val="Arial Unicode MS"/>
        <family val="2"/>
      </rPr>
      <t>(in caso di Affidamento diretto)</t>
    </r>
    <r>
      <rPr>
        <sz val="10"/>
        <rFont val="Arial Unicode MS"/>
        <family val="2"/>
      </rPr>
      <t xml:space="preserve">: L' Incarico è stato direttamente affidato a ____________ in applicazione art. 125.11 e regolamento di acquisizione Beni/Servizi della ________________ (Stazione appaltante); A fronte della richiesta di disponibilità (nota n. ________ del  __________) il professionista ha risposto formalmente comunicando la propria disponibilità all’incarico con nota n. ___________ del ___________ offrendo un ribasso del ____________ sull’importo a base. dunque l’incarico è stato conferito con Det.n. 4 del 7.2.12. </t>
    </r>
  </si>
  <si>
    <t xml:space="preserve">Dunque l’incarico è stato conferito con Det.n. _________ del ____________ </t>
  </si>
  <si>
    <t>Con atto n._______ del _____________________ sono state impegnate le relative somme per un importo di € _______.</t>
  </si>
  <si>
    <t>il contratto è stato sottoscritto il ______________ e registrato al n. __________ il ____________</t>
  </si>
  <si>
    <r>
      <rPr>
        <b/>
        <i/>
        <sz val="11"/>
        <rFont val="Arial Unicode MS"/>
        <family val="2"/>
      </rPr>
      <t xml:space="preserve">Esecuzione: </t>
    </r>
    <r>
      <rPr>
        <i/>
        <sz val="11"/>
        <rFont val="Arial Unicode MS"/>
        <family val="2"/>
      </rPr>
      <t>L'art. xxxxxx  dell'avviso e/o dell'incarico fissava il tempo per l'espletamento del servizio in  ………..  giorni naturali e consecutivi a partire dalla data di sottoscrizione dell'incarico /  indicare altra data se diversa.</t>
    </r>
  </si>
  <si>
    <t xml:space="preserve">Dunque la scadenza del tempo utile era fissata per il giorno ……….. (salvo interruzioni); </t>
  </si>
  <si>
    <r>
      <rPr>
        <b/>
        <i/>
        <sz val="10"/>
        <rFont val="Arial Unicode MS"/>
        <family val="2"/>
      </rPr>
      <t xml:space="preserve">(integrazione incarico ): </t>
    </r>
    <r>
      <rPr>
        <sz val="10"/>
        <rFont val="Arial Unicode MS"/>
        <family val="2"/>
      </rPr>
      <t>con atto ____________________ sono atate autorizzati l'integrazione all'incarico per aggiuntivi € _______________ (riferimento all'oggetto dell'incarico)</t>
    </r>
  </si>
  <si>
    <r>
      <rPr>
        <b/>
        <i/>
        <sz val="11"/>
        <rFont val="Arial Unicode MS"/>
        <family val="2"/>
      </rPr>
      <t>Conclusione:</t>
    </r>
    <r>
      <rPr>
        <i/>
        <sz val="11"/>
        <rFont val="Arial Unicode MS"/>
        <family val="2"/>
      </rPr>
      <t xml:space="preserve"> Il servizio è stato svolto nei tempi previstii ed è documentato da  xxxxxxxxxxxxxxxx nonché approvato con Atto di liquidazione N xxxxxxxxxxx del ………./………./……….. .</t>
    </r>
  </si>
  <si>
    <r>
      <t xml:space="preserve">Lavori : </t>
    </r>
    <r>
      <rPr>
        <b/>
        <i/>
        <sz val="11"/>
        <color rgb="FFFF0000"/>
        <rFont val="Arial Unicode MS"/>
        <family val="2"/>
      </rPr>
      <t xml:space="preserve">in caso di più procedure di affidamento, aggiungere righe e descrivere le divrse procedure secondo la seguente impostazione </t>
    </r>
  </si>
  <si>
    <r>
      <rPr>
        <b/>
        <i/>
        <sz val="11"/>
        <rFont val="Arial Unicode MS"/>
        <family val="2"/>
      </rPr>
      <t>Procedura di affidamento:</t>
    </r>
    <r>
      <rPr>
        <i/>
        <sz val="11"/>
        <rFont val="Arial Unicode MS"/>
        <family val="2"/>
      </rPr>
      <t xml:space="preserve"> con atto n. ……….. è stata avviata la procedura per l'affidamento di ____________________ (indicare oggetto e tiplogia della procedura)</t>
    </r>
  </si>
  <si>
    <r>
      <t xml:space="preserve">La Commissione di Valutazione è stata nominata con ______ del_______. </t>
    </r>
    <r>
      <rPr>
        <i/>
        <sz val="10"/>
        <rFont val="Arial Unicode MS"/>
        <family val="2"/>
      </rPr>
      <t xml:space="preserve">Verificare se successiva ai termini  scadenza bando </t>
    </r>
  </si>
  <si>
    <t>L’aggiudicazione è avvenuta secondo il criterio_________ ed è stata aggiudicata alla Società______ con il punteggio complessivo di punti_____ per un importo di €__________.</t>
  </si>
  <si>
    <t>Con atto n._______ del sono state impegnate le relative somme per un importo di € _______.</t>
  </si>
  <si>
    <t>Il subappalto, previsto dal bando all'art. ________, è stato richiesto il _______ ed autorizzato con atto _______________ per  l'importo di € _______________ a favore di _____________________.</t>
  </si>
  <si>
    <r>
      <rPr>
        <b/>
        <i/>
        <sz val="10"/>
        <rFont val="Arial Unicode MS"/>
        <family val="2"/>
      </rPr>
      <t xml:space="preserve">Varianti: </t>
    </r>
    <r>
      <rPr>
        <sz val="10"/>
        <rFont val="Arial Unicode MS"/>
        <family val="2"/>
      </rPr>
      <t>con atto ____________________ sono atate autorizzati lavori in variante  per aggiuntivi € _______________</t>
    </r>
  </si>
  <si>
    <t xml:space="preserve">Nel caso di contratti aggiuntivi indicare le procedure di gara utilizzate e i relativi atti amministrativi adottati dalla stazione appaltante, sino alla stipula degli stessi </t>
  </si>
  <si>
    <t xml:space="preserve">Nell’eventualità di criticità procedurali e/o irregolarità rilevate nella fase selezione descriverle ed indicarne, se del caso,  gli eventuali effetti finanziari. </t>
  </si>
  <si>
    <r>
      <rPr>
        <b/>
        <i/>
        <sz val="11"/>
        <rFont val="Arial Unicode MS"/>
        <family val="2"/>
      </rPr>
      <t xml:space="preserve">Esecuzione: </t>
    </r>
    <r>
      <rPr>
        <i/>
        <sz val="11"/>
        <rFont val="Arial Unicode MS"/>
        <family val="2"/>
      </rPr>
      <t>L'art. xxxxxxxxxxxxx  del Capitolato Speciale d'Appalto fissava il tempo per l'esecuzione del lavori in 120 giorni naturali e consecutivi a partire dalla data di consegna</t>
    </r>
  </si>
  <si>
    <t xml:space="preserve">La Consegna dei lavori è avvenuta il 4/9/2014 (come da verbale di consegna lavori), </t>
  </si>
  <si>
    <t xml:space="preserve">la scadenza del tempo utile era fissata per il giorno 2/1/2015 (salvo interruzioni); </t>
  </si>
  <si>
    <t xml:space="preserve">A seguito delle n. ...............  sospensioni del ………./………./………..  verbale di ripresa del ………./………./……….. nonché la fine lavori è stata accerta al ………./………./……….. </t>
  </si>
  <si>
    <t xml:space="preserve">lo Stato finale Lavori è stato certificato con CRE del ………./………./……….. </t>
  </si>
  <si>
    <r>
      <rPr>
        <b/>
        <i/>
        <sz val="11"/>
        <rFont val="Arial Unicode MS"/>
        <family val="2"/>
      </rPr>
      <t>Varianti:</t>
    </r>
    <r>
      <rPr>
        <i/>
        <sz val="11"/>
        <rFont val="Arial Unicode MS"/>
        <family val="2"/>
      </rPr>
      <t xml:space="preserve"> Durante i lavori è emersa la necessità di  un modifica al contratto  e dunque di effettuare lavori in variante per € .................. come da perizia del ………./………./……….., Relazione del RUP n ..... del ………./………./………..; dall'esame dei preedetti atti emerge che tali lavori si sono resui necessari per cause impreviste e imprevedibili comwe indicato in ................ relazione RUP, Perizia ...........); l'ammontare di predetti lavori aggiuntivi  è pari a e dunque pari al  ....... % rispetto all'importo originariamente  contrattualizzato. si tratta di variante sostanziale / non sostanziale.</t>
    </r>
  </si>
  <si>
    <r>
      <rPr>
        <b/>
        <i/>
        <sz val="11"/>
        <rFont val="Arial Unicode MS"/>
        <family val="2"/>
      </rPr>
      <t>Conclusione:</t>
    </r>
    <r>
      <rPr>
        <i/>
        <sz val="11"/>
        <rFont val="Arial Unicode MS"/>
        <family val="2"/>
      </rPr>
      <t xml:space="preserve"> I lavori sono stati ultimati in tempo utile ed ammontano a complessivi € xxxxxxxxxxxxxxxx come documentato dal certificato di regolare esecuzione rilasciato in data ………./………./……….. e approvato con det. N xxxxxxxxxxx del ………./………./……….. .</t>
    </r>
  </si>
  <si>
    <r>
      <t xml:space="preserve">Servizi / Forniture : </t>
    </r>
    <r>
      <rPr>
        <b/>
        <i/>
        <sz val="11"/>
        <color rgb="FFFF0000"/>
        <rFont val="Arial Unicode MS"/>
        <family val="2"/>
      </rPr>
      <t>in caso di più procedure di affidamento, aggiungere righe e descrivere le diverse procedure secondo l'impostazione sopra riportata</t>
    </r>
  </si>
  <si>
    <t>SINTESI DEI RILIEVI</t>
  </si>
  <si>
    <t>Descrizione Rilievi</t>
  </si>
  <si>
    <t xml:space="preserve">Spesa non ammissibile                    </t>
  </si>
  <si>
    <t>Note e riferimenti normativi</t>
  </si>
  <si>
    <t>Assenza del mandato di pagamento che documenta il saldo della fattura xxxxxxx della xxxxxxxxxx</t>
  </si>
  <si>
    <t>Lavori in variante aggiuntivi rispetto al contratto originario finalizzati a migliorie</t>
  </si>
  <si>
    <t>……………</t>
  </si>
  <si>
    <t>Sezione 3</t>
  </si>
  <si>
    <r>
      <t xml:space="preserve">La Commissione di valutazione è stata nominata con ______ del_______. </t>
    </r>
    <r>
      <rPr>
        <i/>
        <sz val="10"/>
        <rFont val="Arial Unicode MS"/>
        <family val="2"/>
      </rPr>
      <t xml:space="preserve">Verificare se successiva ai termini  scadenza bando </t>
    </r>
  </si>
  <si>
    <t xml:space="preserve">La Consegna dei lavori è avvenuta il xxxxxx(come da verbale di consegna lavori), </t>
  </si>
  <si>
    <r>
      <rPr>
        <b/>
        <i/>
        <sz val="11"/>
        <rFont val="Arial Unicode MS"/>
        <family val="2"/>
      </rPr>
      <t xml:space="preserve">Esecuzione: </t>
    </r>
    <r>
      <rPr>
        <i/>
        <sz val="11"/>
        <rFont val="Arial Unicode MS"/>
        <family val="2"/>
      </rPr>
      <t>L'art. xxxxxxxxxxxxx  del Capitolato Speciale d'Appalto fissava il tempo per l'esecuzione del lavori in xxx giorni naturali e consecutivi a partire dalla data di consegna</t>
    </r>
  </si>
  <si>
    <t xml:space="preserve">la scadenza del tempo utile era fissata per il giorno xxxxx(salvo interruzioni); </t>
  </si>
  <si>
    <t>Indagine di mercato, albo fornitori e/o altro</t>
  </si>
  <si>
    <t>Punto di controllo applicabile per procedure di gara avviate successivamente al 16.6.2015</t>
  </si>
  <si>
    <t xml:space="preserve">E' stato verificato il rispetto delle norme ai fini del doppio finanziamento e del cumulo di contributi (si è tenuto conto dell'importo totale degli aiuti di Stato a favore dell'attività, del progetto o dell'impresa sovvenzionati)? </t>
  </si>
  <si>
    <t xml:space="preserve">Riportare se è presente eventuale autocertificazione, oppure verificare su Registro Nazionale Aiuti </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</si>
  <si>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</si>
  <si>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</si>
  <si>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</si>
  <si>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</si>
  <si>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</si>
  <si>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Ammissibilità della spesa</t>
  </si>
  <si>
    <t>X</t>
  </si>
  <si>
    <t>a)  criteri di selezione e aggiudicazione;</t>
  </si>
  <si>
    <t>b)  griglia di valutazione;</t>
  </si>
  <si>
    <t>c)  possibilità o meno di varianti;</t>
  </si>
  <si>
    <t>d)  possibilità o meno di subappalto;</t>
  </si>
  <si>
    <t>e)Tra i documenti di gara è previsto il Patto di integrità al fine   di disciplinare i comportamenti degli operatori economici e del personale sia interno che esterno nell’ambito delle procedure di affidamento e gestione degli appalti di lavori,  servizi e forniture di cui all' art. 1, c. 17, L.N. 190/2012, adottato con D.G.R.  n. 30/16 del 16.6.2015.</t>
  </si>
  <si>
    <r>
      <t xml:space="preserve">a) Nel caso di </t>
    </r>
    <r>
      <rPr>
        <b/>
        <sz val="10"/>
        <rFont val="Arial Unicode MS"/>
      </rPr>
      <t>anticipazione</t>
    </r>
    <r>
      <rPr>
        <sz val="10"/>
        <rFont val="Arial Unicode MS"/>
        <family val="2"/>
      </rPr>
      <t xml:space="preserve"> è presente la fidejussione bancaria o la polizza assicurativa irrevocabile, incondizionata ed escutibile a prima richiesta a favore dell’Amministrazione Regionale/stazione appaltante? O, comunque, secondo quanto stabilito dal bando?</t>
    </r>
  </si>
  <si>
    <r>
      <t xml:space="preserve">b) Il beneficiario ha richiesto l'erogazione previa presentazione di un </t>
    </r>
    <r>
      <rPr>
        <b/>
        <sz val="10"/>
        <rFont val="Arial Unicode MS"/>
      </rPr>
      <t>rendiconto</t>
    </r>
    <r>
      <rPr>
        <sz val="10"/>
        <rFont val="Arial Unicode MS"/>
        <family val="2"/>
      </rPr>
      <t xml:space="preserve"> per SAL/SALDO delle spese sostenute?</t>
    </r>
  </si>
  <si>
    <r>
      <t xml:space="preserve">c) La rendicontazione è presentata nei </t>
    </r>
    <r>
      <rPr>
        <b/>
        <sz val="10"/>
        <rFont val="Arial Unicode MS"/>
      </rPr>
      <t>termini</t>
    </r>
    <r>
      <rPr>
        <sz val="10"/>
        <rFont val="Arial Unicode MS"/>
        <family val="2"/>
      </rPr>
      <t xml:space="preserve"> previsti dal Bando / Atto di concessione?</t>
    </r>
  </si>
  <si>
    <r>
      <t xml:space="preserve">d) L'oggetto della fattura/titolo di </t>
    </r>
    <r>
      <rPr>
        <b/>
        <sz val="10"/>
        <rFont val="Arial Unicode MS"/>
      </rPr>
      <t>spesa</t>
    </r>
    <r>
      <rPr>
        <sz val="10"/>
        <rFont val="Arial Unicode MS"/>
        <family val="2"/>
      </rPr>
      <t xml:space="preserve"> è </t>
    </r>
    <r>
      <rPr>
        <b/>
        <sz val="10"/>
        <rFont val="Arial Unicode MS"/>
      </rPr>
      <t>pertinente,</t>
    </r>
    <r>
      <rPr>
        <sz val="10"/>
        <rFont val="Arial Unicode MS"/>
        <family val="2"/>
      </rPr>
      <t xml:space="preserve"> </t>
    </r>
    <r>
      <rPr>
        <b/>
        <sz val="10"/>
        <rFont val="Arial Unicode MS"/>
      </rPr>
      <t>imputabile</t>
    </r>
    <r>
      <rPr>
        <sz val="10"/>
        <rFont val="Arial Unicode MS"/>
        <family val="2"/>
      </rPr>
      <t xml:space="preserve"> e </t>
    </r>
    <r>
      <rPr>
        <b/>
        <sz val="10"/>
        <rFont val="Arial Unicode MS"/>
      </rPr>
      <t>inerente</t>
    </r>
    <r>
      <rPr>
        <sz val="10"/>
        <rFont val="Arial Unicode MS"/>
        <family val="2"/>
      </rPr>
      <t xml:space="preserve"> rispetto all'operazione e al contratto stipulato?</t>
    </r>
  </si>
  <si>
    <t>1.18</t>
  </si>
  <si>
    <t>Ammissibilità dei pagamenti</t>
  </si>
  <si>
    <t>Specifiche delle fatture controllate</t>
  </si>
  <si>
    <r>
      <t xml:space="preserve">In quali delle seguenti categorie ammissibili rientra la spesa rendicontata (Bozza del </t>
    </r>
    <r>
      <rPr>
        <i/>
        <sz val="10"/>
        <rFont val="Arial Unicode MS"/>
        <family val="2"/>
      </rPr>
      <t>Decreto Presidente della Repubblica DPR xxxxxxxxx</t>
    </r>
    <r>
      <rPr>
        <sz val="10"/>
        <rFont val="Arial Unicode MS"/>
        <family val="2"/>
      </rPr>
      <t>)</t>
    </r>
  </si>
  <si>
    <t>a) E' stata verificata la rispondenza degli elaborati progettuali al progetto preliminare, la conformità alla normativa vigente nonché agli impegni contrattuali?</t>
  </si>
  <si>
    <t>b) E' stata verificata la correttezza e la completezza della documentazione amministrativa, contabile e tecnica relativa all'attività progettuale svolta da società di progettazione / professionisti esterni?</t>
  </si>
  <si>
    <t>c) E' stata verificato nell'ordinativo di pagamento delle spese progettuali la corretta e completa esecuzione dell'incarico o della parte di esso corrispondente al pagamento?</t>
  </si>
  <si>
    <t>d) E' stato verificato l'avvenuto pagamento delle spese progettuali mediante quietanza?</t>
  </si>
  <si>
    <t>e) In caso di professionisti esterni è stata verificata la quietanza dell'avvenuto versamento della Rit. Acconto mediante F24?</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</si>
  <si>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</si>
  <si>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</si>
  <si>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a) nelle spese sono compresi canoni per il noleggio di attrezzature?</t>
  </si>
  <si>
    <t>b) è presente un documento che attesti la regolare e completa fornitura?</t>
  </si>
  <si>
    <t>a) programma attività formativa/rispett previsioni da bando</t>
  </si>
  <si>
    <t>b) inacarico formatore, CV</t>
  </si>
  <si>
    <t>c) registro attività formative svolte firmato</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</si>
  <si>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</si>
  <si>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</si>
  <si>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</si>
  <si>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</si>
  <si>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</si>
  <si>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</si>
  <si>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</si>
  <si>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</si>
  <si>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</si>
  <si>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</si>
  <si>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11) a supporto delle OCS, è stata fornita e verificata la documentazione probante a supporto delle spese sostenute?</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</si>
  <si>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</si>
  <si>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</si>
  <si>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</si>
  <si>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</si>
  <si>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</si>
  <si>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</si>
  <si>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In particolare verificare:</t>
  </si>
  <si>
    <t>Data di liquidazione (avvenuta nel periodo ammissibile?)</t>
  </si>
  <si>
    <t>Importo (corrispondente a quello indicato in fattura?)</t>
  </si>
  <si>
    <t>Il documento comprovante il pagamento riporta gli estremi della fattura?</t>
  </si>
  <si>
    <t>Indicare l'importo pagato per singola voce di riferimento</t>
  </si>
  <si>
    <t>Indicare l'eventuale importo dei servizi in ripetizione (come da determina  e/o contratto e/o SAL, e/o certificato regolare esecuzione e/o fatture</t>
  </si>
  <si>
    <t>Indicare l'eventuale importo dei lavori in variante (come da determina di approvazione, e/o atto di sottomissione, e/o SAL, e/o certificato regolare esecuzione e/o fatture</t>
  </si>
  <si>
    <t>Indicare l'eventuale importo dei lavori in ripetizione (come da determina  e/o contratto e/o SAL, e/o certificato regolare esecuzione e/o fatture</t>
  </si>
  <si>
    <t>Relazioni tecniche, studi, obiettivi della ricerche, pubblicazioni, certificazioni conseguite, questionari di customer satisfaction, test di verifica del raggiungimento degli obiettivi ecc…</t>
  </si>
  <si>
    <t>Costo della singola giornata di consulenza erogata</t>
  </si>
  <si>
    <t>Importo dell'incarico di progettazione messo a gara e pagato o dei compensi incentivanti in caso di funzioni tecniche svolte dai dipendenti pubblici</t>
  </si>
  <si>
    <t>1.14</t>
  </si>
  <si>
    <t>b) il metodo di calcolo è espresso secondo un metodo equo giusto e verificabile?</t>
  </si>
  <si>
    <t>Le verfiche hanno determinato l'esigenza di una rettifica finanziaria al contributo?</t>
  </si>
  <si>
    <t>Tipologia di documento attestante la liquidazione (estratto conto corrente bancario in originale, contabile bancaria o mandato quietanzato)</t>
  </si>
  <si>
    <t>e) se l'immobile pubblico, può ospitare servizi solo se compatibili con l'attività finaziata dal FESR</t>
  </si>
  <si>
    <t>a) lettere d'incarico/servizio</t>
  </si>
  <si>
    <t>d) l'immobile è utilizzato per la destinazione ed il periodo stabiliti dall'ADG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</si>
</sst>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F800]dddd\,\ mmmm\ dd\,\ yyyy"/>
  </numFmts>
  <fonts count="75">
    <font>
      <sz val="11"/>
      <color theme="1"/>
      <name val="Calibri"/>
      <family val="2"/>
      <scheme val="minor"/>
    </font>
    <font>
      <sz val="10"/>
      <name val="Arial"/>
      <family val="2"/>
    </font>
    <font>
      <sz val="10"/>
      <name val="Arial Unicode MS"/>
      <family val="2"/>
    </font>
    <font>
      <b/>
      <sz val="16"/>
      <name val="Arial Unicode MS"/>
      <family val="2"/>
    </font>
    <font>
      <b/>
      <i/>
      <sz val="14"/>
      <color theme="0"/>
      <name val="Arial Unicode MS"/>
      <family val="2"/>
    </font>
    <font>
      <b/>
      <i/>
      <sz val="14"/>
      <name val="Arial Unicode MS"/>
      <family val="2"/>
    </font>
    <font>
      <i/>
      <sz val="11"/>
      <name val="Arial Unicode MS"/>
      <family val="2"/>
    </font>
    <font>
      <sz val="11"/>
      <name val="Calibri"/>
      <family val="2"/>
    </font>
    <font>
      <sz val="6"/>
      <name val="Arial"/>
      <family val="2"/>
    </font>
    <font>
      <b/>
      <i/>
      <sz val="12"/>
      <name val="Arial Unicode MS"/>
      <family val="2"/>
    </font>
    <font>
      <b/>
      <sz val="12"/>
      <name val="Arial Unicode MS"/>
      <family val="2"/>
    </font>
    <font>
      <sz val="12"/>
      <name val="Arial Unicode MS"/>
      <family val="2"/>
    </font>
    <font>
      <b/>
      <i/>
      <sz val="11"/>
      <name val="Arial Unicode MS"/>
      <family val="2"/>
    </font>
    <font>
      <i/>
      <sz val="10"/>
      <name val="Arial Unicode MS"/>
      <family val="2"/>
    </font>
    <font>
      <b/>
      <i/>
      <sz val="10"/>
      <name val="Arial Unicode MS"/>
      <family val="2"/>
    </font>
    <font>
      <b/>
      <i/>
      <sz val="11"/>
      <name val="Arial"/>
      <family val="2"/>
    </font>
    <font>
      <sz val="11"/>
      <name val="Arial"/>
      <family val="2"/>
    </font>
    <font>
      <b/>
      <sz val="10"/>
      <color theme="0"/>
      <name val="Arial Unicode MS"/>
      <family val="2"/>
    </font>
    <font>
      <b/>
      <sz val="14"/>
      <color theme="0"/>
      <name val="Arial Unicode MS"/>
      <family val="2"/>
    </font>
    <font>
      <b/>
      <sz val="10"/>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sz val="9"/>
      <name val="Arial Unicode MS"/>
      <family val="2"/>
    </font>
    <font>
      <b/>
      <u/>
      <sz val="10"/>
      <name val="Arial Unicode MS"/>
      <family val="2"/>
    </font>
    <font>
      <b/>
      <sz val="11"/>
      <color rgb="FF002060"/>
      <name val="Arial Unicode MS"/>
      <family val="2"/>
    </font>
    <font>
      <b/>
      <i/>
      <sz val="9"/>
      <color theme="0"/>
      <name val="Arial Unicode MS"/>
      <family val="2"/>
    </font>
    <font>
      <sz val="10"/>
      <color indexed="10"/>
      <name val="Arial Unicode MS"/>
      <family val="2"/>
    </font>
    <font>
      <i/>
      <sz val="10"/>
      <name val="Arial"/>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sz val="16"/>
      <name val="Arial"/>
      <family val="2"/>
    </font>
    <font>
      <b/>
      <i/>
      <sz val="16"/>
      <name val="Arial"/>
      <family val="2"/>
    </font>
    <font>
      <b/>
      <sz val="10"/>
      <name val="Arial"/>
      <family val="2"/>
    </font>
    <font>
      <sz val="10"/>
      <name val="Times New Roman"/>
      <family val="1"/>
    </font>
    <font>
      <sz val="10"/>
      <color theme="1"/>
      <name val="Arial"/>
      <family val="2"/>
    </font>
    <font>
      <i/>
      <sz val="10"/>
      <color theme="1"/>
      <name val="Arial"/>
      <family val="2"/>
    </font>
    <font>
      <sz val="10"/>
      <color indexed="8"/>
      <name val="Arial"/>
      <family val="2"/>
    </font>
    <font>
      <i/>
      <sz val="10"/>
      <name val="Times New Roman"/>
      <family val="1"/>
    </font>
    <font>
      <sz val="10"/>
      <color indexed="10"/>
      <name val="Arial"/>
      <family val="2"/>
    </font>
    <font>
      <b/>
      <i/>
      <sz val="10"/>
      <name val="Arial"/>
      <family val="2"/>
    </font>
    <font>
      <sz val="9"/>
      <color indexed="8"/>
      <name val="Arial"/>
      <family val="2"/>
    </font>
    <font>
      <i/>
      <sz val="10"/>
      <color indexed="10"/>
      <name val="Arial"/>
      <family val="2"/>
    </font>
    <font>
      <i/>
      <sz val="10"/>
      <color indexed="8"/>
      <name val="Arial"/>
      <family val="2"/>
    </font>
    <font>
      <i/>
      <sz val="9"/>
      <color indexed="8"/>
      <name val="Arial"/>
      <family val="2"/>
    </font>
    <font>
      <u/>
      <sz val="10"/>
      <name val="Arial"/>
      <family val="2"/>
    </font>
    <font>
      <i/>
      <sz val="9"/>
      <name val="Arial"/>
      <family val="2"/>
    </font>
    <font>
      <b/>
      <sz val="10"/>
      <color theme="0"/>
      <name val="Arial"/>
      <family val="2"/>
    </font>
    <font>
      <b/>
      <sz val="12"/>
      <color theme="0"/>
      <name val="Arial"/>
      <family val="2"/>
    </font>
    <font>
      <b/>
      <sz val="8"/>
      <name val="Arial"/>
      <family val="2"/>
    </font>
    <font>
      <b/>
      <i/>
      <sz val="20"/>
      <color theme="0"/>
      <name val="Arial Unicode MS"/>
      <family val="2"/>
    </font>
    <font>
      <b/>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i/>
      <sz val="11"/>
      <color theme="3"/>
      <name val="Arial Unicode MS"/>
      <family val="2"/>
    </font>
    <font>
      <b/>
      <sz val="11"/>
      <color theme="3"/>
      <name val="Arial Unicode MS"/>
      <family val="2"/>
    </font>
    <font>
      <b/>
      <i/>
      <sz val="11"/>
      <color rgb="FFC00000"/>
      <name val="Arial Unicode MS"/>
      <family val="2"/>
    </font>
    <font>
      <b/>
      <u/>
      <sz val="10"/>
      <name val="Arial"/>
      <family val="2"/>
    </font>
    <font>
      <sz val="9"/>
      <name val="Arial"/>
      <family val="2"/>
    </font>
    <font>
      <b/>
      <i/>
      <sz val="10"/>
      <color theme="0"/>
      <name val="Arial"/>
      <family val="2"/>
    </font>
    <font>
      <b/>
      <sz val="12"/>
      <name val="Arial Unicode MS"/>
    </font>
    <font>
      <sz val="11"/>
      <color theme="1"/>
      <name val="Calibri"/>
      <family val="2"/>
      <scheme val="minor"/>
    </font>
    <font>
      <b/>
      <i/>
      <sz val="18"/>
      <color theme="0"/>
      <name val="Arial Unicode MS"/>
      <family val="2"/>
    </font>
    <font>
      <b/>
      <i/>
      <sz val="11"/>
      <color rgb="FFFF0000"/>
      <name val="Arial Unicode MS"/>
      <family val="2"/>
    </font>
    <font>
      <b/>
      <i/>
      <sz val="10"/>
      <color theme="3"/>
      <name val="Arial Unicode MS"/>
      <family val="2"/>
    </font>
    <font>
      <b/>
      <i/>
      <sz val="10"/>
      <name val="Arial Unicode MS"/>
    </font>
    <font>
      <b/>
      <i/>
      <sz val="12"/>
      <name val="Arial Unicode MS"/>
    </font>
    <font>
      <i/>
      <sz val="9"/>
      <name val="Arial Unicode MS"/>
      <family val="2"/>
    </font>
    <font>
      <b/>
      <sz val="10"/>
      <name val="Arial Unicode MS"/>
    </font>
    <font>
      <sz val="10"/>
      <name val="Arial Unicode MS"/>
    </font>
  </fonts>
  <fills count="11">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44"/>
        <bgColor indexed="64"/>
      </patternFill>
    </fill>
    <fill>
      <patternFill patternType="solid">
        <fgColor rgb="FFC00000"/>
        <bgColor indexed="64"/>
      </patternFill>
    </fill>
    <fill>
      <patternFill patternType="solid">
        <fgColor rgb="FFFFC000"/>
        <bgColor indexed="64"/>
      </patternFill>
    </fill>
    <fill>
      <patternFill patternType="solid">
        <fgColor theme="0"/>
        <bgColor indexed="64"/>
      </patternFill>
    </fill>
  </fills>
  <borders count="155">
    <border>
      <left/>
      <right/>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indexed="64"/>
      </left>
      <right style="thin">
        <color indexed="64"/>
      </right>
      <top style="thin">
        <color indexed="64"/>
      </top>
      <bottom style="thin">
        <color indexed="64"/>
      </bottom>
      <diagonal/>
    </border>
    <border>
      <left style="thin">
        <color theme="3"/>
      </left>
      <right style="thin">
        <color theme="3"/>
      </right>
      <top style="medium">
        <color theme="3"/>
      </top>
      <bottom style="medium">
        <color theme="3"/>
      </bottom>
      <diagonal/>
    </border>
    <border>
      <left style="medium">
        <color theme="3"/>
      </left>
      <right style="thin">
        <color theme="3"/>
      </right>
      <top/>
      <bottom style="thin">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right style="medium">
        <color theme="3"/>
      </right>
      <top style="medium">
        <color theme="3"/>
      </top>
      <bottom style="thin">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top style="thin">
        <color theme="3"/>
      </top>
      <bottom/>
      <diagonal/>
    </border>
    <border>
      <left/>
      <right style="medium">
        <color theme="3"/>
      </right>
      <top style="thin">
        <color theme="3"/>
      </top>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medium">
        <color theme="3"/>
      </left>
      <right/>
      <top style="thin">
        <color theme="3"/>
      </top>
      <bottom style="double">
        <color theme="3"/>
      </bottom>
      <diagonal/>
    </border>
    <border>
      <left style="thin">
        <color theme="3"/>
      </left>
      <right style="thin">
        <color theme="3"/>
      </right>
      <top style="thin">
        <color theme="3"/>
      </top>
      <bottom style="double">
        <color theme="3"/>
      </bottom>
      <diagonal/>
    </border>
    <border>
      <left style="medium">
        <color theme="3"/>
      </left>
      <right style="thin">
        <color theme="3"/>
      </right>
      <top/>
      <bottom/>
      <diagonal/>
    </border>
    <border>
      <left style="thin">
        <color theme="3"/>
      </left>
      <right style="thin">
        <color theme="3"/>
      </right>
      <top/>
      <bottom/>
      <diagonal/>
    </border>
    <border>
      <left style="thin">
        <color theme="5" tint="-0.499984740745262"/>
      </left>
      <right style="thin">
        <color theme="5" tint="-0.499984740745262"/>
      </right>
      <top style="medium">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thin">
        <color theme="5" tint="-0.499984740745262"/>
      </left>
      <right style="thin">
        <color theme="5" tint="-0.499984740745262"/>
      </right>
      <top style="thin">
        <color theme="3"/>
      </top>
      <bottom style="medium">
        <color theme="3"/>
      </bottom>
      <diagonal/>
    </border>
    <border>
      <left style="thin">
        <color indexed="64"/>
      </left>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theme="3"/>
      </top>
      <bottom style="thin">
        <color theme="3"/>
      </bottom>
      <diagonal/>
    </border>
    <border>
      <left/>
      <right style="thin">
        <color theme="3"/>
      </right>
      <top style="medium">
        <color theme="3"/>
      </top>
      <bottom style="medium">
        <color theme="3"/>
      </bottom>
      <diagonal/>
    </border>
    <border>
      <left style="thin">
        <color theme="3"/>
      </left>
      <right/>
      <top style="medium">
        <color theme="3"/>
      </top>
      <bottom style="medium">
        <color theme="3"/>
      </bottom>
      <diagonal/>
    </border>
    <border>
      <left style="medium">
        <color theme="3"/>
      </left>
      <right/>
      <top style="hair">
        <color theme="3"/>
      </top>
      <bottom style="medium">
        <color theme="3"/>
      </bottom>
      <diagonal/>
    </border>
    <border>
      <left/>
      <right/>
      <top style="hair">
        <color theme="3"/>
      </top>
      <bottom style="medium">
        <color theme="3"/>
      </bottom>
      <diagonal/>
    </border>
    <border>
      <left/>
      <right style="thin">
        <color theme="3"/>
      </right>
      <top style="hair">
        <color theme="3"/>
      </top>
      <bottom style="medium">
        <color theme="3"/>
      </bottom>
      <diagonal/>
    </border>
    <border>
      <left style="medium">
        <color theme="3"/>
      </left>
      <right/>
      <top style="hair">
        <color theme="3"/>
      </top>
      <bottom style="hair">
        <color theme="3"/>
      </bottom>
      <diagonal/>
    </border>
    <border>
      <left/>
      <right/>
      <top style="hair">
        <color theme="3"/>
      </top>
      <bottom style="hair">
        <color theme="3"/>
      </bottom>
      <diagonal/>
    </border>
    <border>
      <left/>
      <right style="thin">
        <color theme="3"/>
      </right>
      <top style="hair">
        <color theme="3"/>
      </top>
      <bottom style="hair">
        <color theme="3"/>
      </bottom>
      <diagonal/>
    </border>
    <border>
      <left style="medium">
        <color theme="3"/>
      </left>
      <right/>
      <top style="medium">
        <color theme="3"/>
      </top>
      <bottom style="hair">
        <color theme="3"/>
      </bottom>
      <diagonal/>
    </border>
    <border>
      <left/>
      <right/>
      <top style="medium">
        <color theme="3"/>
      </top>
      <bottom style="hair">
        <color theme="3"/>
      </bottom>
      <diagonal/>
    </border>
    <border>
      <left/>
      <right style="thin">
        <color theme="3"/>
      </right>
      <top style="medium">
        <color theme="3"/>
      </top>
      <bottom style="hair">
        <color theme="3"/>
      </bottom>
      <diagonal/>
    </border>
    <border>
      <left style="medium">
        <color theme="3"/>
      </left>
      <right/>
      <top style="thin">
        <color theme="3"/>
      </top>
      <bottom style="thin">
        <color theme="3"/>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right/>
      <top style="thin">
        <color indexed="64"/>
      </top>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style="thin">
        <color theme="3"/>
      </right>
      <top style="thin">
        <color theme="3"/>
      </top>
      <bottom style="medium">
        <color theme="3"/>
      </bottom>
      <diagonal/>
    </border>
    <border>
      <left style="medium">
        <color theme="3"/>
      </left>
      <right style="medium">
        <color theme="4" tint="-0.249977111117893"/>
      </right>
      <top style="medium">
        <color theme="3"/>
      </top>
      <bottom style="medium">
        <color theme="3"/>
      </bottom>
      <diagonal/>
    </border>
    <border>
      <left style="medium">
        <color theme="4" tint="-0.249977111117893"/>
      </left>
      <right/>
      <top/>
      <bottom/>
      <diagonal/>
    </border>
    <border>
      <left style="thin">
        <color theme="3"/>
      </left>
      <right style="medium">
        <color theme="4" tint="-0.249977111117893"/>
      </right>
      <top style="medium">
        <color theme="3"/>
      </top>
      <bottom/>
      <diagonal/>
    </border>
    <border>
      <left style="thin">
        <color theme="3"/>
      </left>
      <right style="medium">
        <color theme="4" tint="-0.249977111117893"/>
      </right>
      <top style="hair">
        <color theme="3"/>
      </top>
      <bottom style="hair">
        <color theme="3"/>
      </bottom>
      <diagonal/>
    </border>
    <border>
      <left style="thin">
        <color theme="3"/>
      </left>
      <right style="medium">
        <color theme="4" tint="-0.249977111117893"/>
      </right>
      <top/>
      <bottom style="medium">
        <color theme="3"/>
      </bottom>
      <diagonal/>
    </border>
    <border>
      <left/>
      <right style="medium">
        <color theme="4" tint="-0.249977111117893"/>
      </right>
      <top/>
      <bottom/>
      <diagonal/>
    </border>
    <border>
      <left/>
      <right style="medium">
        <color theme="4" tint="-0.249977111117893"/>
      </right>
      <top style="medium">
        <color theme="3"/>
      </top>
      <bottom style="medium">
        <color theme="3"/>
      </bottom>
      <diagonal/>
    </border>
    <border>
      <left style="medium">
        <color theme="4" tint="-0.249977111117893"/>
      </left>
      <right style="thin">
        <color theme="3"/>
      </right>
      <top style="thin">
        <color theme="3"/>
      </top>
      <bottom style="medium">
        <color theme="4" tint="-0.249977111117893"/>
      </bottom>
      <diagonal/>
    </border>
    <border>
      <left style="medium">
        <color theme="3"/>
      </left>
      <right/>
      <top style="medium">
        <color theme="3"/>
      </top>
      <bottom style="medium">
        <color theme="4" tint="-0.249977111117893"/>
      </bottom>
      <diagonal/>
    </border>
    <border>
      <left/>
      <right/>
      <top style="medium">
        <color theme="3"/>
      </top>
      <bottom style="medium">
        <color theme="4" tint="-0.249977111117893"/>
      </bottom>
      <diagonal/>
    </border>
    <border>
      <left/>
      <right style="medium">
        <color theme="4" tint="-0.249977111117893"/>
      </right>
      <top style="medium">
        <color theme="3"/>
      </top>
      <bottom style="medium">
        <color theme="4" tint="-0.249977111117893"/>
      </bottom>
      <diagonal/>
    </border>
    <border>
      <left/>
      <right style="thin">
        <color theme="3"/>
      </right>
      <top/>
      <bottom/>
      <diagonal/>
    </border>
    <border>
      <left style="thin">
        <color theme="3"/>
      </left>
      <right/>
      <top/>
      <bottom/>
      <diagonal/>
    </border>
    <border>
      <left style="thin">
        <color theme="3"/>
      </left>
      <right/>
      <top style="medium">
        <color theme="4" tint="-0.249977111117893"/>
      </top>
      <bottom style="thin">
        <color theme="3"/>
      </bottom>
      <diagonal/>
    </border>
    <border>
      <left/>
      <right/>
      <top style="medium">
        <color theme="4" tint="-0.249977111117893"/>
      </top>
      <bottom style="thin">
        <color theme="3"/>
      </bottom>
      <diagonal/>
    </border>
    <border>
      <left/>
      <right style="medium">
        <color theme="4" tint="-0.249977111117893"/>
      </right>
      <top style="medium">
        <color theme="4" tint="-0.249977111117893"/>
      </top>
      <bottom style="thin">
        <color theme="3"/>
      </bottom>
      <diagonal/>
    </border>
    <border>
      <left/>
      <right style="medium">
        <color theme="4" tint="-0.249977111117893"/>
      </right>
      <top style="thin">
        <color theme="3"/>
      </top>
      <bottom style="thin">
        <color theme="3"/>
      </bottom>
      <diagonal/>
    </border>
    <border>
      <left style="thin">
        <color theme="3"/>
      </left>
      <right/>
      <top style="thin">
        <color theme="3"/>
      </top>
      <bottom style="medium">
        <color theme="4" tint="-0.249977111117893"/>
      </bottom>
      <diagonal/>
    </border>
    <border>
      <left/>
      <right/>
      <top style="thin">
        <color theme="3"/>
      </top>
      <bottom style="medium">
        <color theme="4" tint="-0.249977111117893"/>
      </bottom>
      <diagonal/>
    </border>
    <border>
      <left/>
      <right style="medium">
        <color theme="4" tint="-0.249977111117893"/>
      </right>
      <top style="thin">
        <color theme="3"/>
      </top>
      <bottom style="medium">
        <color theme="4" tint="-0.249977111117893"/>
      </bottom>
      <diagonal/>
    </border>
    <border>
      <left style="medium">
        <color theme="4" tint="-0.249977111117893"/>
      </left>
      <right/>
      <top style="medium">
        <color theme="4" tint="-0.249977111117893"/>
      </top>
      <bottom style="thin">
        <color theme="4" tint="-0.249977111117893"/>
      </bottom>
      <diagonal/>
    </border>
    <border>
      <left/>
      <right style="thin">
        <color theme="3"/>
      </right>
      <top style="medium">
        <color theme="4" tint="-0.249977111117893"/>
      </top>
      <bottom style="thin">
        <color theme="4" tint="-0.249977111117893"/>
      </bottom>
      <diagonal/>
    </border>
    <border>
      <left style="medium">
        <color theme="4" tint="-0.249977111117893"/>
      </left>
      <right/>
      <top style="thin">
        <color theme="4" tint="-0.249977111117893"/>
      </top>
      <bottom style="thin">
        <color theme="4" tint="-0.249977111117893"/>
      </bottom>
      <diagonal/>
    </border>
    <border>
      <left/>
      <right style="thin">
        <color theme="3"/>
      </right>
      <top style="thin">
        <color theme="4" tint="-0.249977111117893"/>
      </top>
      <bottom style="thin">
        <color theme="4" tint="-0.249977111117893"/>
      </bottom>
      <diagonal/>
    </border>
    <border>
      <left style="medium">
        <color theme="4" tint="-0.249977111117893"/>
      </left>
      <right/>
      <top style="thin">
        <color theme="4" tint="-0.249977111117893"/>
      </top>
      <bottom style="medium">
        <color theme="4" tint="-0.249977111117893"/>
      </bottom>
      <diagonal/>
    </border>
    <border>
      <left/>
      <right style="thin">
        <color theme="3"/>
      </right>
      <top style="thin">
        <color theme="4" tint="-0.249977111117893"/>
      </top>
      <bottom style="medium">
        <color theme="4" tint="-0.249977111117893"/>
      </bottom>
      <diagonal/>
    </border>
    <border>
      <left style="thin">
        <color theme="3"/>
      </left>
      <right style="medium">
        <color theme="3"/>
      </right>
      <top style="thin">
        <color theme="3"/>
      </top>
      <bottom/>
      <diagonal/>
    </border>
    <border>
      <left style="medium">
        <color theme="3"/>
      </left>
      <right/>
      <top style="medium">
        <color theme="3"/>
      </top>
      <bottom style="thin">
        <color theme="3"/>
      </bottom>
      <diagonal/>
    </border>
    <border>
      <left/>
      <right/>
      <top style="medium">
        <color theme="3"/>
      </top>
      <bottom style="thin">
        <color theme="3"/>
      </bottom>
      <diagonal/>
    </border>
    <border>
      <left/>
      <right/>
      <top style="thin">
        <color theme="3"/>
      </top>
      <bottom/>
      <diagonal/>
    </border>
    <border>
      <left style="medium">
        <color theme="3"/>
      </left>
      <right style="medium">
        <color theme="3"/>
      </right>
      <top style="medium">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s>
  <cellStyleXfs count="7">
    <xf numFmtId="0" fontId="0" fillId="0" borderId="0"/>
    <xf numFmtId="0" fontId="1" fillId="0" borderId="0"/>
    <xf numFmtId="0" fontId="1" fillId="0" borderId="0" applyFont="0"/>
    <xf numFmtId="0" fontId="1" fillId="0" borderId="0"/>
    <xf numFmtId="43" fontId="1" fillId="0" borderId="0" applyFont="0" applyFill="0" applyBorder="0" applyAlignment="0" applyProtection="0"/>
    <xf numFmtId="0" fontId="20" fillId="0" borderId="0"/>
    <xf numFmtId="43" fontId="66" fillId="0" borderId="0" applyFont="0" applyFill="0" applyBorder="0" applyAlignment="0" applyProtection="0"/>
  </cellStyleXfs>
  <cellXfs count="709">
    <xf numFmtId="0" fontId="0" fillId="0" borderId="0" xfId="0"/>
    <xf numFmtId="0" fontId="2" fillId="0" borderId="0" xfId="1" applyFont="1"/>
    <xf numFmtId="0" fontId="2" fillId="0" borderId="0" xfId="1" applyFont="1" applyAlignment="1">
      <alignment horizontal="center"/>
    </xf>
    <xf numFmtId="0" fontId="2" fillId="0" borderId="0" xfId="1" applyFont="1" applyAlignment="1">
      <alignment horizontal="left" vertical="top" wrapText="1"/>
    </xf>
    <xf numFmtId="0" fontId="4" fillId="2" borderId="4" xfId="1" applyFont="1" applyFill="1" applyBorder="1" applyAlignment="1">
      <alignment horizontal="center" vertical="center" wrapText="1"/>
    </xf>
    <xf numFmtId="0" fontId="5" fillId="0" borderId="0" xfId="1" applyFont="1" applyAlignment="1">
      <alignment horizontal="center" vertical="center" wrapText="1"/>
    </xf>
    <xf numFmtId="0" fontId="2" fillId="0" borderId="0" xfId="1" applyFont="1" applyAlignment="1">
      <alignment vertical="top" wrapText="1"/>
    </xf>
    <xf numFmtId="0" fontId="2" fillId="0" borderId="9" xfId="1" applyFont="1" applyBorder="1" applyAlignment="1">
      <alignment vertical="center" wrapText="1"/>
    </xf>
    <xf numFmtId="0" fontId="2" fillId="0" borderId="0" xfId="1" applyFont="1" applyAlignment="1">
      <alignment vertical="center" wrapText="1"/>
    </xf>
    <xf numFmtId="0" fontId="7" fillId="0" borderId="0" xfId="1" applyFont="1" applyAlignment="1">
      <alignment vertical="top" wrapText="1"/>
    </xf>
    <xf numFmtId="0" fontId="2" fillId="0" borderId="12" xfId="1" applyFont="1" applyBorder="1" applyAlignment="1">
      <alignment vertical="center" wrapText="1"/>
    </xf>
    <xf numFmtId="0" fontId="8" fillId="0" borderId="0" xfId="1" applyFont="1" applyAlignment="1">
      <alignment horizontal="center" vertical="center"/>
    </xf>
    <xf numFmtId="0" fontId="2" fillId="0" borderId="15" xfId="1" applyFont="1" applyBorder="1" applyAlignment="1">
      <alignment vertical="center" wrapText="1"/>
    </xf>
    <xf numFmtId="0" fontId="9" fillId="3" borderId="4" xfId="1" applyFont="1" applyFill="1" applyBorder="1" applyAlignment="1">
      <alignment horizontal="left" vertical="center" wrapText="1"/>
    </xf>
    <xf numFmtId="0" fontId="11" fillId="0" borderId="0" xfId="1" applyFont="1" applyFill="1" applyBorder="1" applyAlignment="1">
      <alignment vertical="center" wrapText="1"/>
    </xf>
    <xf numFmtId="0" fontId="2" fillId="0" borderId="0" xfId="1" applyFont="1" applyFill="1" applyBorder="1" applyAlignment="1">
      <alignment vertical="top" wrapText="1"/>
    </xf>
    <xf numFmtId="0" fontId="13" fillId="0" borderId="0" xfId="1" applyFont="1" applyBorder="1" applyAlignment="1">
      <alignment horizontal="left" vertical="top" wrapText="1"/>
    </xf>
    <xf numFmtId="0" fontId="2" fillId="0" borderId="0" xfId="1" applyFont="1" applyAlignment="1">
      <alignment horizontal="center" wrapText="1"/>
    </xf>
    <xf numFmtId="0" fontId="2" fillId="0" borderId="0" xfId="1" applyFont="1" applyAlignment="1">
      <alignment wrapText="1"/>
    </xf>
    <xf numFmtId="0" fontId="2" fillId="0" borderId="0" xfId="1" applyFont="1" applyBorder="1"/>
    <xf numFmtId="0" fontId="2" fillId="0" borderId="0" xfId="1" applyFont="1" applyBorder="1" applyAlignment="1">
      <alignment vertical="top" wrapText="1"/>
    </xf>
    <xf numFmtId="0" fontId="2" fillId="0" borderId="0" xfId="1" applyFont="1" applyBorder="1" applyAlignment="1">
      <alignment horizontal="center" vertical="top" wrapText="1"/>
    </xf>
    <xf numFmtId="0" fontId="14" fillId="0" borderId="29" xfId="1" applyFont="1" applyBorder="1" applyAlignment="1">
      <alignment horizontal="right" vertical="center" wrapText="1"/>
    </xf>
    <xf numFmtId="0" fontId="2" fillId="0" borderId="29" xfId="1" applyFont="1" applyFill="1" applyBorder="1" applyAlignment="1">
      <alignment vertical="center" wrapText="1"/>
    </xf>
    <xf numFmtId="0" fontId="2" fillId="0" borderId="30" xfId="1" applyFont="1" applyFill="1" applyBorder="1" applyAlignment="1">
      <alignment horizontal="center" vertical="center" wrapText="1"/>
    </xf>
    <xf numFmtId="0" fontId="2" fillId="0" borderId="30" xfId="1" applyFont="1" applyFill="1" applyBorder="1" applyAlignment="1">
      <alignment horizontal="center" vertical="top" wrapText="1"/>
    </xf>
    <xf numFmtId="0" fontId="13" fillId="0" borderId="31" xfId="1" applyFont="1" applyFill="1" applyBorder="1" applyAlignment="1">
      <alignment vertical="top" wrapText="1"/>
    </xf>
    <xf numFmtId="0" fontId="17" fillId="2" borderId="7" xfId="1" applyFont="1" applyFill="1" applyBorder="1" applyAlignment="1">
      <alignment horizontal="center" vertical="center" wrapText="1"/>
    </xf>
    <xf numFmtId="0" fontId="2" fillId="0" borderId="30" xfId="1" applyFont="1" applyBorder="1" applyAlignment="1">
      <alignment horizontal="center" vertical="top" wrapText="1"/>
    </xf>
    <xf numFmtId="0" fontId="2" fillId="0" borderId="0" xfId="1" applyFont="1" applyBorder="1" applyAlignment="1">
      <alignment vertical="center" wrapText="1"/>
    </xf>
    <xf numFmtId="0" fontId="13" fillId="0" borderId="31" xfId="1" applyFont="1" applyFill="1" applyBorder="1" applyAlignment="1">
      <alignment vertical="center" wrapText="1"/>
    </xf>
    <xf numFmtId="0" fontId="13" fillId="0" borderId="0" xfId="3" applyFont="1" applyBorder="1" applyAlignment="1">
      <alignment horizontal="left" vertical="center"/>
    </xf>
    <xf numFmtId="0" fontId="19" fillId="0" borderId="0" xfId="1" applyFont="1" applyAlignment="1">
      <alignment horizontal="center" wrapText="1"/>
    </xf>
    <xf numFmtId="0" fontId="13" fillId="0" borderId="0" xfId="1" applyFont="1" applyBorder="1" applyAlignment="1">
      <alignment vertical="top" wrapText="1"/>
    </xf>
    <xf numFmtId="0" fontId="2" fillId="0" borderId="0" xfId="1" applyFont="1" applyFill="1" applyAlignment="1">
      <alignment horizontal="left" vertical="top" wrapText="1"/>
    </xf>
    <xf numFmtId="0" fontId="24" fillId="0" borderId="0" xfId="1" applyFont="1" applyFill="1" applyAlignment="1">
      <alignment horizontal="left" vertical="top" wrapText="1"/>
    </xf>
    <xf numFmtId="0" fontId="17" fillId="2" borderId="6" xfId="1" applyFont="1" applyFill="1" applyBorder="1" applyAlignment="1">
      <alignment vertical="center" wrapText="1"/>
    </xf>
    <xf numFmtId="0" fontId="13" fillId="0" borderId="31" xfId="1" applyFont="1" applyFill="1" applyBorder="1" applyAlignment="1">
      <alignment horizontal="left" vertical="top" wrapText="1"/>
    </xf>
    <xf numFmtId="0" fontId="1" fillId="0" borderId="30" xfId="1" applyFont="1" applyFill="1" applyBorder="1" applyAlignment="1">
      <alignment horizontal="center" vertical="center" wrapText="1"/>
    </xf>
    <xf numFmtId="0" fontId="1" fillId="0" borderId="0" xfId="1" applyFont="1" applyFill="1" applyAlignment="1">
      <alignment vertical="center" wrapText="1"/>
    </xf>
    <xf numFmtId="0" fontId="13" fillId="0" borderId="31" xfId="1" applyFont="1" applyFill="1" applyBorder="1" applyAlignment="1">
      <alignment horizontal="left" vertical="center" wrapText="1"/>
    </xf>
    <xf numFmtId="0" fontId="1" fillId="0" borderId="0" xfId="1" applyFont="1" applyAlignment="1">
      <alignment vertical="center" wrapText="1"/>
    </xf>
    <xf numFmtId="0" fontId="13" fillId="0" borderId="31" xfId="1" applyFont="1" applyBorder="1" applyAlignment="1">
      <alignment horizontal="left" vertical="top" wrapText="1"/>
    </xf>
    <xf numFmtId="0" fontId="28" fillId="0" borderId="0" xfId="1" applyFont="1" applyFill="1" applyAlignment="1">
      <alignment horizontal="left" vertical="top" wrapText="1"/>
    </xf>
    <xf numFmtId="0" fontId="13" fillId="0" borderId="0" xfId="1" applyFont="1" applyAlignment="1">
      <alignment wrapText="1"/>
    </xf>
    <xf numFmtId="0" fontId="14" fillId="0" borderId="0" xfId="1" applyFont="1" applyBorder="1" applyAlignment="1">
      <alignment horizontal="left" vertical="center" wrapText="1"/>
    </xf>
    <xf numFmtId="0" fontId="13" fillId="0" borderId="0" xfId="1" applyFont="1"/>
    <xf numFmtId="0" fontId="2" fillId="0" borderId="0" xfId="1" applyFont="1" applyFill="1" applyBorder="1" applyAlignment="1">
      <alignment horizontal="left" vertical="top" wrapText="1"/>
    </xf>
    <xf numFmtId="0" fontId="19" fillId="0" borderId="0" xfId="1" applyFont="1" applyBorder="1"/>
    <xf numFmtId="0" fontId="19" fillId="0" borderId="0" xfId="1" applyFont="1" applyBorder="1" applyAlignment="1">
      <alignment horizontal="left"/>
    </xf>
    <xf numFmtId="0" fontId="19" fillId="5" borderId="4" xfId="1" applyFont="1" applyFill="1" applyBorder="1" applyAlignment="1">
      <alignment vertical="center"/>
    </xf>
    <xf numFmtId="0" fontId="19" fillId="5" borderId="18" xfId="1" applyFont="1" applyFill="1" applyBorder="1" applyAlignment="1">
      <alignment vertical="center"/>
    </xf>
    <xf numFmtId="0" fontId="19" fillId="5" borderId="5" xfId="1" applyFont="1" applyFill="1" applyBorder="1" applyAlignment="1">
      <alignment vertical="center"/>
    </xf>
    <xf numFmtId="0" fontId="19" fillId="6" borderId="42" xfId="1" applyFont="1" applyFill="1" applyBorder="1" applyAlignment="1">
      <alignment horizontal="center" vertical="top" wrapText="1"/>
    </xf>
    <xf numFmtId="0" fontId="19" fillId="6" borderId="43" xfId="1" applyFont="1" applyFill="1" applyBorder="1" applyAlignment="1">
      <alignment horizontal="center" vertical="top" wrapText="1"/>
    </xf>
    <xf numFmtId="0" fontId="30" fillId="6" borderId="43" xfId="1" applyFont="1" applyFill="1" applyBorder="1" applyAlignment="1">
      <alignment horizontal="center" vertical="top" wrapText="1"/>
    </xf>
    <xf numFmtId="0" fontId="31" fillId="6" borderId="43" xfId="1" applyFont="1" applyFill="1" applyBorder="1" applyAlignment="1">
      <alignment horizontal="center" vertical="top" wrapText="1"/>
    </xf>
    <xf numFmtId="0" fontId="14" fillId="6" borderId="44" xfId="1" applyFont="1" applyFill="1" applyBorder="1" applyAlignment="1">
      <alignment horizontal="center" vertical="top" wrapText="1"/>
    </xf>
    <xf numFmtId="0" fontId="2" fillId="0" borderId="45" xfId="1" applyFont="1" applyBorder="1"/>
    <xf numFmtId="0" fontId="2" fillId="0" borderId="46" xfId="1" applyFont="1" applyBorder="1"/>
    <xf numFmtId="14" fontId="2" fillId="0" borderId="46" xfId="1" applyNumberFormat="1" applyFont="1" applyBorder="1"/>
    <xf numFmtId="0" fontId="2" fillId="0" borderId="46" xfId="1" applyFont="1" applyBorder="1" applyAlignment="1">
      <alignment wrapText="1"/>
    </xf>
    <xf numFmtId="43" fontId="2" fillId="0" borderId="46" xfId="4" applyFont="1" applyBorder="1"/>
    <xf numFmtId="43" fontId="32" fillId="0" borderId="46" xfId="4" applyFont="1" applyBorder="1"/>
    <xf numFmtId="43" fontId="33" fillId="0" borderId="46" xfId="4" applyFont="1" applyBorder="1"/>
    <xf numFmtId="43" fontId="14" fillId="0" borderId="47" xfId="4" applyFont="1" applyBorder="1"/>
    <xf numFmtId="0" fontId="2" fillId="0" borderId="12" xfId="1" applyFont="1" applyBorder="1"/>
    <xf numFmtId="0" fontId="2" fillId="0" borderId="13" xfId="1" applyFont="1" applyBorder="1"/>
    <xf numFmtId="14" fontId="2" fillId="0" borderId="13" xfId="1" applyNumberFormat="1" applyFont="1" applyBorder="1"/>
    <xf numFmtId="0" fontId="2" fillId="0" borderId="13" xfId="1" applyFont="1" applyBorder="1" applyAlignment="1">
      <alignment wrapText="1"/>
    </xf>
    <xf numFmtId="43" fontId="2" fillId="0" borderId="13" xfId="4" applyFont="1" applyBorder="1"/>
    <xf numFmtId="43" fontId="32" fillId="0" borderId="13" xfId="4" applyFont="1" applyBorder="1"/>
    <xf numFmtId="43" fontId="33" fillId="0" borderId="13" xfId="4" applyFont="1" applyBorder="1"/>
    <xf numFmtId="43" fontId="2" fillId="0" borderId="14" xfId="4" applyFont="1" applyBorder="1" applyAlignment="1">
      <alignment wrapText="1"/>
    </xf>
    <xf numFmtId="4" fontId="2" fillId="0" borderId="13" xfId="1" applyNumberFormat="1" applyFont="1" applyBorder="1" applyAlignment="1">
      <alignment horizontal="left" vertical="top" wrapText="1"/>
    </xf>
    <xf numFmtId="43" fontId="14" fillId="0" borderId="14" xfId="4" applyFont="1" applyBorder="1"/>
    <xf numFmtId="0" fontId="2" fillId="0" borderId="48" xfId="1" applyFont="1" applyBorder="1"/>
    <xf numFmtId="0" fontId="2" fillId="0" borderId="49" xfId="1" applyFont="1" applyBorder="1"/>
    <xf numFmtId="0" fontId="2" fillId="0" borderId="49" xfId="1" applyFont="1" applyBorder="1" applyAlignment="1">
      <alignment wrapText="1"/>
    </xf>
    <xf numFmtId="43" fontId="2" fillId="0" borderId="49" xfId="4" applyFont="1" applyBorder="1"/>
    <xf numFmtId="43" fontId="32" fillId="0" borderId="49" xfId="4" applyFont="1" applyBorder="1"/>
    <xf numFmtId="43" fontId="33" fillId="0" borderId="49" xfId="4" applyFont="1" applyBorder="1"/>
    <xf numFmtId="43" fontId="14" fillId="0" borderId="50" xfId="4" applyFont="1" applyBorder="1"/>
    <xf numFmtId="0" fontId="2" fillId="0" borderId="51" xfId="1" applyFont="1" applyBorder="1"/>
    <xf numFmtId="0" fontId="2" fillId="0" borderId="52" xfId="1" applyFont="1" applyBorder="1"/>
    <xf numFmtId="0" fontId="19" fillId="0" borderId="52" xfId="1" applyFont="1" applyBorder="1" applyAlignment="1">
      <alignment horizontal="right"/>
    </xf>
    <xf numFmtId="43" fontId="2" fillId="0" borderId="53" xfId="4" applyFont="1" applyBorder="1"/>
    <xf numFmtId="43" fontId="14" fillId="0" borderId="54" xfId="4" applyFont="1" applyBorder="1"/>
    <xf numFmtId="0" fontId="19" fillId="5" borderId="36" xfId="1" applyFont="1" applyFill="1" applyBorder="1" applyAlignment="1">
      <alignment vertical="center"/>
    </xf>
    <xf numFmtId="0" fontId="19" fillId="5" borderId="0" xfId="1" applyFont="1" applyFill="1" applyBorder="1" applyAlignment="1">
      <alignment vertical="center"/>
    </xf>
    <xf numFmtId="43" fontId="19" fillId="5" borderId="0" xfId="4" applyFont="1" applyFill="1" applyBorder="1" applyAlignment="1">
      <alignment vertical="center"/>
    </xf>
    <xf numFmtId="43" fontId="14" fillId="5" borderId="55" xfId="4" applyFont="1" applyFill="1" applyBorder="1" applyAlignment="1">
      <alignment vertical="center"/>
    </xf>
    <xf numFmtId="0" fontId="19" fillId="6" borderId="29" xfId="1" applyFont="1" applyFill="1" applyBorder="1" applyAlignment="1">
      <alignment horizontal="center" vertical="top" wrapText="1"/>
    </xf>
    <xf numFmtId="0" fontId="19" fillId="6" borderId="30" xfId="1" applyFont="1" applyFill="1" applyBorder="1" applyAlignment="1">
      <alignment horizontal="center" vertical="top" wrapText="1"/>
    </xf>
    <xf numFmtId="43" fontId="30" fillId="6" borderId="30" xfId="4" applyFont="1" applyFill="1" applyBorder="1" applyAlignment="1">
      <alignment horizontal="center" vertical="top" wrapText="1"/>
    </xf>
    <xf numFmtId="0" fontId="31" fillId="6" borderId="30" xfId="1" applyFont="1" applyFill="1" applyBorder="1" applyAlignment="1">
      <alignment horizontal="center" vertical="top" wrapText="1"/>
    </xf>
    <xf numFmtId="0" fontId="14" fillId="6" borderId="31" xfId="1" applyFont="1" applyFill="1" applyBorder="1" applyAlignment="1">
      <alignment horizontal="center" vertical="top" wrapText="1"/>
    </xf>
    <xf numFmtId="14" fontId="2" fillId="0" borderId="49" xfId="1" applyNumberFormat="1" applyFont="1" applyBorder="1"/>
    <xf numFmtId="43" fontId="2" fillId="0" borderId="50" xfId="4" applyFont="1" applyBorder="1" applyAlignment="1">
      <alignment wrapText="1"/>
    </xf>
    <xf numFmtId="0" fontId="2" fillId="0" borderId="56" xfId="1" applyFont="1" applyBorder="1"/>
    <xf numFmtId="0" fontId="2" fillId="0" borderId="57" xfId="1" applyFont="1" applyBorder="1"/>
    <xf numFmtId="0" fontId="19" fillId="0" borderId="57" xfId="1" applyFont="1" applyBorder="1" applyAlignment="1">
      <alignment horizontal="right"/>
    </xf>
    <xf numFmtId="43" fontId="2" fillId="0" borderId="58" xfId="4" applyFont="1" applyBorder="1"/>
    <xf numFmtId="43" fontId="14" fillId="0" borderId="55" xfId="4" applyFont="1" applyBorder="1"/>
    <xf numFmtId="0" fontId="2" fillId="0" borderId="4" xfId="1" applyFont="1" applyBorder="1"/>
    <xf numFmtId="43" fontId="19" fillId="5" borderId="18" xfId="4" applyFont="1" applyFill="1" applyBorder="1" applyAlignment="1">
      <alignment vertical="center"/>
    </xf>
    <xf numFmtId="43" fontId="14" fillId="5" borderId="59" xfId="4" applyFont="1" applyFill="1" applyBorder="1" applyAlignment="1">
      <alignment vertical="center"/>
    </xf>
    <xf numFmtId="0" fontId="2" fillId="0" borderId="36" xfId="1" applyFont="1" applyBorder="1"/>
    <xf numFmtId="0" fontId="2" fillId="0" borderId="38" xfId="1" applyFont="1" applyBorder="1"/>
    <xf numFmtId="0" fontId="2" fillId="0" borderId="29" xfId="1" applyFont="1" applyBorder="1"/>
    <xf numFmtId="0" fontId="2" fillId="0" borderId="30" xfId="1" applyFont="1" applyBorder="1"/>
    <xf numFmtId="0" fontId="19" fillId="0" borderId="30" xfId="1" applyFont="1" applyBorder="1" applyAlignment="1">
      <alignment horizontal="right"/>
    </xf>
    <xf numFmtId="43" fontId="2" fillId="0" borderId="30" xfId="4" applyFont="1" applyBorder="1"/>
    <xf numFmtId="43" fontId="14" fillId="0" borderId="31" xfId="4" applyFont="1" applyBorder="1"/>
    <xf numFmtId="0" fontId="2" fillId="0" borderId="27" xfId="1" applyFont="1" applyBorder="1"/>
    <xf numFmtId="0" fontId="2" fillId="0" borderId="32" xfId="1" applyFont="1" applyBorder="1"/>
    <xf numFmtId="0" fontId="19" fillId="0" borderId="32" xfId="1" applyFont="1" applyBorder="1" applyAlignment="1">
      <alignment horizontal="right"/>
    </xf>
    <xf numFmtId="43" fontId="2" fillId="0" borderId="32" xfId="4" applyFont="1" applyBorder="1"/>
    <xf numFmtId="43" fontId="14" fillId="0" borderId="28" xfId="4" applyFont="1" applyBorder="1"/>
    <xf numFmtId="43" fontId="2" fillId="0" borderId="0" xfId="4" applyFont="1"/>
    <xf numFmtId="43" fontId="32" fillId="0" borderId="0" xfId="4" applyFont="1"/>
    <xf numFmtId="43" fontId="33" fillId="0" borderId="0" xfId="4" applyFont="1"/>
    <xf numFmtId="0" fontId="19" fillId="0" borderId="60" xfId="1" applyFont="1" applyBorder="1"/>
    <xf numFmtId="43" fontId="19" fillId="0" borderId="61" xfId="4" applyFont="1" applyBorder="1"/>
    <xf numFmtId="43" fontId="19" fillId="0" borderId="62" xfId="4" applyFont="1" applyBorder="1"/>
    <xf numFmtId="0" fontId="2" fillId="0" borderId="0" xfId="1" applyFont="1" applyBorder="1" applyAlignment="1">
      <alignment vertical="top"/>
    </xf>
    <xf numFmtId="0" fontId="2" fillId="0" borderId="63" xfId="1" applyFont="1" applyBorder="1"/>
    <xf numFmtId="0" fontId="19" fillId="0" borderId="0" xfId="1" applyFont="1" applyAlignment="1">
      <alignment wrapText="1"/>
    </xf>
    <xf numFmtId="0" fontId="17" fillId="2" borderId="30" xfId="1" applyFont="1" applyFill="1" applyBorder="1" applyAlignment="1">
      <alignment horizontal="center" vertical="center" wrapText="1"/>
    </xf>
    <xf numFmtId="0" fontId="4" fillId="2" borderId="4" xfId="1" applyFont="1" applyFill="1" applyBorder="1" applyAlignment="1">
      <alignment vertical="center"/>
    </xf>
    <xf numFmtId="0" fontId="1" fillId="0" borderId="0" xfId="0" applyFont="1" applyAlignment="1">
      <alignment horizontal="left" vertical="center" wrapText="1"/>
    </xf>
    <xf numFmtId="0" fontId="1" fillId="0" borderId="0" xfId="0" applyFont="1" applyBorder="1" applyAlignment="1">
      <alignment vertical="center" wrapText="1"/>
    </xf>
    <xf numFmtId="0" fontId="37" fillId="0" borderId="0" xfId="1" applyFont="1" applyAlignment="1">
      <alignment vertical="center"/>
    </xf>
    <xf numFmtId="0" fontId="1" fillId="0" borderId="0" xfId="0" applyFont="1" applyFill="1" applyBorder="1" applyAlignment="1">
      <alignment vertical="center" wrapText="1"/>
    </xf>
    <xf numFmtId="0" fontId="41" fillId="0" borderId="0" xfId="1" applyFont="1" applyAlignment="1">
      <alignment vertical="center"/>
    </xf>
    <xf numFmtId="0" fontId="42" fillId="0" borderId="0" xfId="0" applyFont="1" applyFill="1" applyBorder="1" applyAlignment="1">
      <alignment vertical="center" wrapText="1"/>
    </xf>
    <xf numFmtId="0" fontId="1" fillId="0" borderId="0" xfId="1" applyFont="1" applyBorder="1" applyAlignment="1">
      <alignment vertical="top" wrapText="1"/>
    </xf>
    <xf numFmtId="0" fontId="1" fillId="0" borderId="0" xfId="0" applyFont="1" applyAlignment="1">
      <alignment vertical="center" wrapText="1"/>
    </xf>
    <xf numFmtId="0" fontId="42" fillId="0" borderId="0" xfId="0" applyFont="1" applyBorder="1" applyAlignment="1">
      <alignment vertical="center" wrapText="1"/>
    </xf>
    <xf numFmtId="0" fontId="2" fillId="0" borderId="0" xfId="1" applyFont="1" applyBorder="1" applyAlignment="1">
      <alignment wrapText="1"/>
    </xf>
    <xf numFmtId="0" fontId="2" fillId="0" borderId="9" xfId="1" applyFont="1" applyBorder="1"/>
    <xf numFmtId="0" fontId="2" fillId="0" borderId="10" xfId="1" applyFont="1" applyBorder="1"/>
    <xf numFmtId="0" fontId="2" fillId="0" borderId="66" xfId="1" applyFont="1" applyBorder="1" applyAlignment="1">
      <alignment vertical="center" wrapText="1"/>
    </xf>
    <xf numFmtId="0" fontId="2" fillId="0" borderId="66" xfId="1" applyFont="1" applyBorder="1"/>
    <xf numFmtId="0" fontId="2" fillId="0" borderId="67" xfId="1" applyFont="1" applyBorder="1"/>
    <xf numFmtId="0" fontId="40" fillId="0" borderId="30" xfId="0" applyFont="1" applyFill="1" applyBorder="1" applyAlignment="1">
      <alignment horizontal="center" vertical="center" wrapText="1"/>
    </xf>
    <xf numFmtId="0" fontId="42" fillId="0" borderId="30" xfId="1" applyFont="1" applyFill="1" applyBorder="1" applyAlignment="1">
      <alignment horizontal="center" vertical="top" wrapText="1"/>
    </xf>
    <xf numFmtId="0" fontId="1" fillId="0" borderId="30" xfId="0" applyFont="1" applyBorder="1" applyAlignment="1">
      <alignment horizontal="center" vertical="center" wrapText="1"/>
    </xf>
    <xf numFmtId="0" fontId="1" fillId="0" borderId="30" xfId="0" applyFont="1" applyBorder="1" applyAlignment="1">
      <alignment vertical="center" wrapText="1"/>
    </xf>
    <xf numFmtId="0" fontId="44" fillId="0" borderId="30" xfId="0" applyFont="1" applyFill="1" applyBorder="1" applyAlignment="1">
      <alignment horizontal="center" vertical="center" wrapText="1"/>
    </xf>
    <xf numFmtId="0" fontId="1" fillId="0" borderId="30" xfId="1" applyFont="1" applyFill="1" applyBorder="1" applyAlignment="1">
      <alignment horizontal="center" vertical="top" wrapText="1"/>
    </xf>
    <xf numFmtId="0" fontId="47" fillId="0" borderId="30"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49" fillId="0" borderId="30" xfId="0" applyFont="1" applyFill="1" applyBorder="1" applyAlignment="1">
      <alignment horizontal="center" vertical="center" wrapText="1"/>
    </xf>
    <xf numFmtId="0" fontId="42" fillId="0" borderId="30" xfId="0" applyFont="1" applyBorder="1" applyAlignment="1">
      <alignment horizontal="center" vertical="center" wrapText="1"/>
    </xf>
    <xf numFmtId="0" fontId="1" fillId="4" borderId="30" xfId="0" applyFont="1" applyFill="1" applyBorder="1" applyAlignment="1">
      <alignment horizontal="center" vertical="center" wrapText="1"/>
    </xf>
    <xf numFmtId="0" fontId="17" fillId="2" borderId="29" xfId="1" applyFont="1" applyFill="1" applyBorder="1" applyAlignment="1">
      <alignment horizontal="center" vertical="center" wrapText="1"/>
    </xf>
    <xf numFmtId="0" fontId="42" fillId="0" borderId="31" xfId="1" applyFont="1" applyFill="1" applyBorder="1" applyAlignment="1">
      <alignment vertical="top" wrapText="1"/>
    </xf>
    <xf numFmtId="0" fontId="45" fillId="0" borderId="31" xfId="1" applyFont="1" applyFill="1" applyBorder="1" applyAlignment="1">
      <alignment vertical="top" wrapText="1"/>
    </xf>
    <xf numFmtId="0" fontId="46" fillId="0" borderId="31" xfId="0" applyFont="1" applyFill="1" applyBorder="1" applyAlignment="1">
      <alignment vertical="center" wrapText="1"/>
    </xf>
    <xf numFmtId="0" fontId="29" fillId="0" borderId="31" xfId="0" applyFont="1" applyBorder="1" applyAlignment="1">
      <alignment vertical="center" wrapText="1"/>
    </xf>
    <xf numFmtId="0" fontId="29" fillId="0" borderId="31" xfId="0" applyFont="1" applyFill="1" applyBorder="1" applyAlignment="1">
      <alignment vertical="center" wrapText="1"/>
    </xf>
    <xf numFmtId="0" fontId="29" fillId="4" borderId="31" xfId="0" applyFont="1" applyFill="1" applyBorder="1" applyAlignment="1">
      <alignment vertical="center" wrapText="1"/>
    </xf>
    <xf numFmtId="0" fontId="47" fillId="0" borderId="31" xfId="0" applyFont="1" applyFill="1" applyBorder="1" applyAlignment="1">
      <alignment vertical="center" wrapText="1"/>
    </xf>
    <xf numFmtId="0" fontId="49" fillId="0" borderId="31" xfId="0" applyFont="1" applyFill="1" applyBorder="1" applyAlignment="1">
      <alignment vertical="center" wrapText="1"/>
    </xf>
    <xf numFmtId="0" fontId="43" fillId="4" borderId="31" xfId="1" applyFont="1" applyFill="1" applyBorder="1" applyAlignment="1">
      <alignment vertical="top" wrapText="1"/>
    </xf>
    <xf numFmtId="0" fontId="15" fillId="0" borderId="6" xfId="1" applyFont="1" applyBorder="1" applyAlignment="1">
      <alignment horizontal="right" vertical="center" wrapText="1"/>
    </xf>
    <xf numFmtId="0" fontId="16" fillId="0" borderId="8" xfId="1" applyFont="1" applyBorder="1" applyAlignment="1">
      <alignment vertical="center" wrapText="1"/>
    </xf>
    <xf numFmtId="0" fontId="15" fillId="0" borderId="27" xfId="1" applyFont="1" applyBorder="1" applyAlignment="1">
      <alignment horizontal="right" vertical="center" wrapText="1"/>
    </xf>
    <xf numFmtId="164" fontId="16" fillId="0" borderId="28" xfId="1" applyNumberFormat="1" applyFont="1" applyBorder="1" applyAlignment="1">
      <alignment vertical="center" wrapText="1"/>
    </xf>
    <xf numFmtId="0" fontId="2" fillId="0" borderId="0" xfId="1" applyFont="1" applyBorder="1" applyAlignment="1">
      <alignment horizontal="left" vertical="top" wrapText="1"/>
    </xf>
    <xf numFmtId="0" fontId="2" fillId="0" borderId="0" xfId="1" applyFont="1" applyBorder="1" applyAlignment="1">
      <alignment horizontal="center"/>
    </xf>
    <xf numFmtId="0" fontId="55" fillId="0" borderId="0" xfId="1" applyFont="1" applyBorder="1" applyAlignment="1">
      <alignment vertical="top" wrapText="1"/>
    </xf>
    <xf numFmtId="0" fontId="54" fillId="0" borderId="30" xfId="2" applyFont="1" applyBorder="1" applyAlignment="1">
      <alignment vertical="center" wrapText="1"/>
    </xf>
    <xf numFmtId="0" fontId="56" fillId="2" borderId="30" xfId="2" applyFont="1" applyFill="1" applyBorder="1" applyAlignment="1">
      <alignment horizontal="left" vertical="center" wrapText="1"/>
    </xf>
    <xf numFmtId="0" fontId="6" fillId="0" borderId="31" xfId="2" applyFont="1" applyBorder="1" applyAlignment="1">
      <alignment vertical="center"/>
    </xf>
    <xf numFmtId="0" fontId="2" fillId="0" borderId="0" xfId="1" applyFont="1" applyAlignment="1">
      <alignment vertical="center"/>
    </xf>
    <xf numFmtId="0" fontId="54" fillId="0" borderId="32" xfId="2" applyFont="1" applyBorder="1" applyAlignment="1">
      <alignment vertical="center" wrapText="1"/>
    </xf>
    <xf numFmtId="0" fontId="56" fillId="2" borderId="32" xfId="2" applyFont="1" applyFill="1" applyBorder="1" applyAlignment="1">
      <alignment horizontal="left" vertical="center" wrapText="1"/>
    </xf>
    <xf numFmtId="0" fontId="6" fillId="0" borderId="28" xfId="2" applyFont="1" applyBorder="1" applyAlignment="1">
      <alignment vertical="center"/>
    </xf>
    <xf numFmtId="0" fontId="57" fillId="0" borderId="0" xfId="2" applyFont="1" applyBorder="1" applyAlignment="1">
      <alignment horizontal="left" vertical="center" wrapText="1"/>
    </xf>
    <xf numFmtId="0" fontId="57" fillId="0" borderId="0" xfId="2" applyFont="1" applyBorder="1" applyAlignment="1">
      <alignment horizontal="center" vertical="center" wrapText="1"/>
    </xf>
    <xf numFmtId="0" fontId="55" fillId="0" borderId="0" xfId="1" applyFont="1" applyBorder="1" applyAlignment="1">
      <alignment vertical="center" wrapText="1"/>
    </xf>
    <xf numFmtId="0" fontId="6" fillId="0" borderId="0" xfId="2" applyFont="1" applyBorder="1" applyAlignment="1">
      <alignment horizontal="right" vertical="center" wrapText="1"/>
    </xf>
    <xf numFmtId="0" fontId="56" fillId="2" borderId="6" xfId="2" applyFont="1" applyFill="1" applyBorder="1" applyAlignment="1">
      <alignment horizontal="center" vertical="center" wrapText="1"/>
    </xf>
    <xf numFmtId="0" fontId="56" fillId="2" borderId="7" xfId="2" applyFont="1" applyFill="1" applyBorder="1" applyAlignment="1">
      <alignment horizontal="center" vertical="center" wrapText="1"/>
    </xf>
    <xf numFmtId="0" fontId="58" fillId="8" borderId="7" xfId="2" applyFont="1" applyFill="1" applyBorder="1" applyAlignment="1">
      <alignment horizontal="center" vertical="center" wrapText="1"/>
    </xf>
    <xf numFmtId="43" fontId="55" fillId="0" borderId="30" xfId="4" applyFont="1" applyBorder="1" applyAlignment="1">
      <alignment vertical="center" wrapText="1"/>
    </xf>
    <xf numFmtId="43" fontId="55" fillId="0" borderId="32" xfId="4" applyFont="1" applyFill="1" applyBorder="1" applyAlignment="1">
      <alignment vertical="center" wrapText="1"/>
    </xf>
    <xf numFmtId="0" fontId="17" fillId="2" borderId="7" xfId="2" applyFont="1" applyFill="1" applyBorder="1" applyAlignment="1">
      <alignment horizontal="center" vertical="center" wrapText="1"/>
    </xf>
    <xf numFmtId="0" fontId="17" fillId="2" borderId="8" xfId="2" applyFont="1" applyFill="1" applyBorder="1" applyAlignment="1">
      <alignment horizontal="center" vertical="center" wrapText="1"/>
    </xf>
    <xf numFmtId="0" fontId="14" fillId="0" borderId="30" xfId="1" applyFont="1" applyBorder="1" applyAlignment="1">
      <alignment horizontal="center" vertical="center" wrapText="1"/>
    </xf>
    <xf numFmtId="14" fontId="13" fillId="0" borderId="30" xfId="2" applyNumberFormat="1" applyFont="1" applyFill="1" applyBorder="1" applyAlignment="1">
      <alignment vertical="center" wrapText="1"/>
    </xf>
    <xf numFmtId="14" fontId="6" fillId="0" borderId="30" xfId="2" applyNumberFormat="1" applyFont="1" applyFill="1" applyBorder="1" applyAlignment="1">
      <alignment horizontal="center" vertical="center" wrapText="1"/>
    </xf>
    <xf numFmtId="43" fontId="6" fillId="0" borderId="31" xfId="4" applyFont="1" applyFill="1" applyBorder="1" applyAlignment="1">
      <alignment vertical="center" wrapText="1"/>
    </xf>
    <xf numFmtId="43" fontId="6" fillId="0" borderId="31" xfId="4" applyFont="1" applyFill="1" applyBorder="1" applyAlignment="1">
      <alignment horizontal="left" vertical="center" wrapText="1"/>
    </xf>
    <xf numFmtId="0" fontId="54" fillId="0" borderId="0" xfId="2" applyFont="1" applyBorder="1" applyAlignment="1">
      <alignment horizontal="right" vertical="center" wrapText="1"/>
    </xf>
    <xf numFmtId="0" fontId="54" fillId="0" borderId="0" xfId="2" applyFont="1" applyBorder="1" applyAlignment="1">
      <alignment horizontal="center" vertical="center" wrapText="1"/>
    </xf>
    <xf numFmtId="14" fontId="6" fillId="0" borderId="0" xfId="2" applyNumberFormat="1" applyFont="1" applyBorder="1" applyAlignment="1">
      <alignment horizontal="left" vertical="center" wrapText="1"/>
    </xf>
    <xf numFmtId="0" fontId="19" fillId="0" borderId="0" xfId="1" applyFont="1"/>
    <xf numFmtId="0" fontId="2" fillId="0" borderId="0" xfId="1" applyFont="1" applyAlignment="1"/>
    <xf numFmtId="4" fontId="2" fillId="0" borderId="85" xfId="1" applyNumberFormat="1" applyFont="1" applyBorder="1" applyAlignment="1">
      <alignment vertical="center"/>
    </xf>
    <xf numFmtId="4" fontId="2" fillId="0" borderId="86" xfId="1" applyNumberFormat="1" applyFont="1" applyBorder="1" applyAlignment="1">
      <alignment horizontal="center" vertical="center"/>
    </xf>
    <xf numFmtId="0" fontId="2" fillId="0" borderId="87" xfId="1" applyFont="1" applyBorder="1" applyAlignment="1"/>
    <xf numFmtId="4" fontId="2" fillId="0" borderId="88" xfId="1" applyNumberFormat="1" applyFont="1" applyBorder="1" applyAlignment="1">
      <alignment vertical="center"/>
    </xf>
    <xf numFmtId="4" fontId="2" fillId="0" borderId="89" xfId="1" applyNumberFormat="1" applyFont="1" applyBorder="1" applyAlignment="1">
      <alignment horizontal="center" vertical="center"/>
    </xf>
    <xf numFmtId="0" fontId="2" fillId="0" borderId="90" xfId="1" applyFont="1" applyBorder="1" applyAlignment="1"/>
    <xf numFmtId="0" fontId="2" fillId="0" borderId="33" xfId="1" applyFont="1" applyBorder="1" applyAlignment="1"/>
    <xf numFmtId="4" fontId="2" fillId="0" borderId="91" xfId="1" applyNumberFormat="1" applyFont="1" applyBorder="1" applyAlignment="1">
      <alignment vertical="center"/>
    </xf>
    <xf numFmtId="4" fontId="2" fillId="0" borderId="92" xfId="1" applyNumberFormat="1" applyFont="1" applyBorder="1" applyAlignment="1">
      <alignment horizontal="center" vertical="center"/>
    </xf>
    <xf numFmtId="0" fontId="2" fillId="0" borderId="93" xfId="1" applyFont="1" applyBorder="1" applyAlignment="1"/>
    <xf numFmtId="0" fontId="8" fillId="0" borderId="0" xfId="1" applyFont="1" applyFill="1" applyAlignment="1">
      <alignment horizontal="center" vertical="center"/>
    </xf>
    <xf numFmtId="0" fontId="17" fillId="2" borderId="6" xfId="1" applyFont="1" applyFill="1" applyBorder="1" applyAlignment="1">
      <alignment horizontal="center" vertical="center" wrapText="1"/>
    </xf>
    <xf numFmtId="0" fontId="1" fillId="0" borderId="30" xfId="1" applyFont="1" applyBorder="1" applyAlignment="1">
      <alignment horizontal="center" vertical="top" wrapText="1"/>
    </xf>
    <xf numFmtId="0" fontId="40" fillId="0" borderId="30" xfId="1" applyFont="1" applyFill="1" applyBorder="1" applyAlignment="1">
      <alignment horizontal="center" vertical="top" wrapText="1"/>
    </xf>
    <xf numFmtId="0" fontId="47" fillId="0" borderId="30" xfId="1" applyFont="1" applyFill="1" applyBorder="1" applyAlignment="1">
      <alignment horizontal="center" vertical="center" wrapText="1"/>
    </xf>
    <xf numFmtId="0" fontId="47" fillId="0" borderId="31" xfId="1" applyFont="1" applyFill="1" applyBorder="1" applyAlignment="1">
      <alignment vertical="center" wrapText="1"/>
    </xf>
    <xf numFmtId="0" fontId="42" fillId="0" borderId="0" xfId="1" applyFont="1" applyFill="1" applyBorder="1" applyAlignment="1">
      <alignment vertical="top" wrapText="1"/>
    </xf>
    <xf numFmtId="0" fontId="63" fillId="0" borderId="30" xfId="1" applyFont="1" applyBorder="1" applyAlignment="1">
      <alignment horizontal="center" vertical="center" wrapText="1"/>
    </xf>
    <xf numFmtId="0" fontId="29" fillId="4" borderId="31" xfId="1" applyFont="1" applyFill="1" applyBorder="1" applyAlignment="1">
      <alignment vertical="top" wrapText="1"/>
    </xf>
    <xf numFmtId="0" fontId="29" fillId="0" borderId="31" xfId="1" applyFont="1" applyFill="1" applyBorder="1" applyAlignment="1">
      <alignment vertical="top" wrapText="1"/>
    </xf>
    <xf numFmtId="0" fontId="1" fillId="4" borderId="30" xfId="1" applyFont="1" applyFill="1" applyBorder="1" applyAlignment="1">
      <alignment horizontal="center" vertical="top" wrapText="1"/>
    </xf>
    <xf numFmtId="0" fontId="29" fillId="0" borderId="31" xfId="1" applyFont="1" applyBorder="1" applyAlignment="1">
      <alignment vertical="top" wrapText="1"/>
    </xf>
    <xf numFmtId="0" fontId="63" fillId="0" borderId="30" xfId="1" applyFont="1" applyFill="1" applyBorder="1" applyAlignment="1">
      <alignment horizontal="center" vertical="center" wrapText="1"/>
    </xf>
    <xf numFmtId="0" fontId="49" fillId="0" borderId="31" xfId="1" applyFont="1" applyFill="1" applyBorder="1" applyAlignment="1">
      <alignment vertical="center" wrapText="1"/>
    </xf>
    <xf numFmtId="0" fontId="29" fillId="0" borderId="31" xfId="1" applyFont="1" applyFill="1" applyBorder="1" applyAlignment="1">
      <alignment vertical="center" wrapText="1"/>
    </xf>
    <xf numFmtId="0" fontId="29" fillId="4" borderId="31" xfId="1" applyFont="1" applyFill="1" applyBorder="1" applyAlignment="1">
      <alignment vertical="center" wrapText="1"/>
    </xf>
    <xf numFmtId="0" fontId="55" fillId="0" borderId="0" xfId="1" applyFont="1" applyFill="1" applyBorder="1" applyAlignment="1">
      <alignment vertical="top" wrapText="1"/>
    </xf>
    <xf numFmtId="0" fontId="54" fillId="0" borderId="0" xfId="2" applyFont="1" applyFill="1" applyBorder="1" applyAlignment="1">
      <alignment horizontal="right" vertical="center" wrapText="1"/>
    </xf>
    <xf numFmtId="0" fontId="6" fillId="0" borderId="0" xfId="2" applyFont="1" applyFill="1" applyBorder="1" applyAlignment="1">
      <alignment horizontal="left" vertical="center"/>
    </xf>
    <xf numFmtId="0" fontId="6" fillId="0" borderId="70" xfId="2" applyFont="1" applyFill="1" applyBorder="1" applyAlignment="1">
      <alignment vertical="center"/>
    </xf>
    <xf numFmtId="0" fontId="6" fillId="0" borderId="94" xfId="2" applyFont="1" applyFill="1" applyBorder="1" applyAlignment="1">
      <alignment vertical="center"/>
    </xf>
    <xf numFmtId="0" fontId="13" fillId="0" borderId="31" xfId="1" applyFont="1" applyBorder="1" applyAlignment="1">
      <alignment wrapText="1"/>
    </xf>
    <xf numFmtId="0" fontId="19" fillId="3" borderId="29" xfId="1" applyFont="1" applyFill="1" applyBorder="1" applyAlignment="1">
      <alignment horizontal="center" vertical="center" wrapText="1"/>
    </xf>
    <xf numFmtId="0" fontId="2" fillId="10" borderId="29" xfId="1" applyFont="1" applyFill="1" applyBorder="1" applyAlignment="1">
      <alignment horizontal="center" vertical="center" wrapText="1"/>
    </xf>
    <xf numFmtId="0" fontId="1" fillId="0" borderId="0" xfId="0" applyFont="1" applyFill="1" applyBorder="1" applyAlignment="1">
      <alignment horizontal="center" vertical="center" wrapText="1"/>
    </xf>
    <xf numFmtId="0" fontId="55" fillId="0" borderId="0" xfId="1" applyFont="1" applyFill="1" applyBorder="1" applyAlignment="1">
      <alignment horizontal="center" vertical="top" wrapText="1"/>
    </xf>
    <xf numFmtId="0" fontId="36" fillId="7" borderId="29" xfId="0" applyFont="1" applyFill="1" applyBorder="1" applyAlignment="1">
      <alignment horizontal="center" vertical="center" wrapText="1"/>
    </xf>
    <xf numFmtId="0" fontId="49" fillId="0" borderId="30" xfId="1" applyFont="1" applyFill="1" applyBorder="1" applyAlignment="1">
      <alignment horizontal="center" vertical="center" wrapText="1"/>
    </xf>
    <xf numFmtId="0" fontId="2" fillId="0" borderId="0" xfId="1" applyFont="1" applyAlignment="1">
      <alignment horizontal="center" vertical="center" wrapText="1"/>
    </xf>
    <xf numFmtId="0" fontId="21" fillId="3" borderId="0" xfId="1" applyFont="1" applyFill="1" applyBorder="1" applyAlignment="1">
      <alignment horizontal="left" vertical="center" wrapText="1"/>
    </xf>
    <xf numFmtId="4" fontId="2" fillId="0" borderId="33" xfId="1" applyNumberFormat="1" applyFont="1" applyBorder="1" applyAlignment="1">
      <alignment vertical="center" wrapText="1"/>
    </xf>
    <xf numFmtId="0" fontId="13" fillId="0" borderId="0" xfId="1" applyFont="1" applyBorder="1" applyAlignment="1">
      <alignment horizontal="center" vertical="top" wrapText="1"/>
    </xf>
    <xf numFmtId="0" fontId="22" fillId="2" borderId="8" xfId="1" applyFont="1" applyFill="1" applyBorder="1" applyAlignment="1">
      <alignment horizontal="center" vertical="center" wrapText="1"/>
    </xf>
    <xf numFmtId="0" fontId="54" fillId="10" borderId="79" xfId="1" applyFont="1" applyFill="1" applyBorder="1" applyAlignment="1">
      <alignment horizontal="center" vertical="center" wrapText="1"/>
    </xf>
    <xf numFmtId="0" fontId="2" fillId="10" borderId="0" xfId="1" applyFont="1" applyFill="1" applyAlignment="1">
      <alignment wrapText="1"/>
    </xf>
    <xf numFmtId="0" fontId="2" fillId="10" borderId="27" xfId="1" applyFont="1" applyFill="1" applyBorder="1" applyAlignment="1">
      <alignment horizontal="center" vertical="center" wrapText="1"/>
    </xf>
    <xf numFmtId="0" fontId="21" fillId="3" borderId="1" xfId="1" applyFont="1" applyFill="1" applyBorder="1" applyAlignment="1">
      <alignment vertical="center" wrapText="1"/>
    </xf>
    <xf numFmtId="0" fontId="21" fillId="3" borderId="2" xfId="1" applyFont="1" applyFill="1" applyBorder="1" applyAlignment="1">
      <alignment vertical="center" wrapText="1"/>
    </xf>
    <xf numFmtId="0" fontId="21" fillId="3" borderId="0" xfId="1" applyFont="1" applyFill="1" applyBorder="1" applyAlignment="1">
      <alignment horizontal="center" vertical="center" wrapText="1"/>
    </xf>
    <xf numFmtId="0" fontId="19" fillId="10" borderId="0" xfId="1" applyFont="1" applyFill="1" applyAlignment="1">
      <alignment wrapText="1"/>
    </xf>
    <xf numFmtId="0" fontId="2" fillId="10" borderId="0" xfId="1" applyFont="1" applyFill="1"/>
    <xf numFmtId="0" fontId="13" fillId="0" borderId="0" xfId="3" applyFont="1" applyBorder="1" applyAlignment="1">
      <alignment horizontal="center" vertical="center"/>
    </xf>
    <xf numFmtId="0" fontId="14" fillId="0" borderId="19" xfId="1" applyFont="1" applyBorder="1" applyAlignment="1">
      <alignment horizontal="center" vertical="center" wrapText="1"/>
    </xf>
    <xf numFmtId="0" fontId="13" fillId="0" borderId="20" xfId="1" applyFont="1" applyBorder="1" applyAlignment="1">
      <alignment horizontal="center" wrapText="1"/>
    </xf>
    <xf numFmtId="0" fontId="2" fillId="0" borderId="0" xfId="1" applyFont="1" applyAlignment="1">
      <alignment horizontal="center" vertical="center"/>
    </xf>
    <xf numFmtId="14" fontId="46" fillId="0" borderId="31" xfId="0" applyNumberFormat="1" applyFont="1" applyFill="1" applyBorder="1" applyAlignment="1">
      <alignment vertical="center" wrapText="1"/>
    </xf>
    <xf numFmtId="4" fontId="46" fillId="0" borderId="31" xfId="0" applyNumberFormat="1" applyFont="1" applyFill="1" applyBorder="1" applyAlignment="1">
      <alignment vertical="center" wrapText="1"/>
    </xf>
    <xf numFmtId="0" fontId="22" fillId="2" borderId="31" xfId="1" applyFont="1" applyFill="1" applyBorder="1" applyAlignment="1">
      <alignment horizontal="center" vertical="center" wrapText="1"/>
    </xf>
    <xf numFmtId="0" fontId="46" fillId="0" borderId="31" xfId="0" applyFont="1" applyFill="1" applyBorder="1" applyAlignment="1">
      <alignment horizontal="left" vertical="center" wrapText="1"/>
    </xf>
    <xf numFmtId="0" fontId="45" fillId="0" borderId="31" xfId="0" applyFont="1" applyBorder="1" applyAlignment="1">
      <alignment vertical="center" wrapText="1"/>
    </xf>
    <xf numFmtId="0" fontId="43" fillId="0" borderId="31" xfId="0" applyFont="1" applyBorder="1" applyAlignment="1">
      <alignment vertical="center" wrapText="1"/>
    </xf>
    <xf numFmtId="0" fontId="41" fillId="0" borderId="31" xfId="1" applyFont="1" applyBorder="1" applyAlignment="1">
      <alignment vertical="center"/>
    </xf>
    <xf numFmtId="0" fontId="46" fillId="0" borderId="31" xfId="1" applyFont="1" applyFill="1" applyBorder="1" applyAlignment="1">
      <alignment vertical="top" wrapText="1"/>
    </xf>
    <xf numFmtId="0" fontId="29" fillId="0" borderId="31" xfId="1" applyFont="1" applyFill="1" applyBorder="1" applyAlignment="1">
      <alignment horizontal="left" vertical="top" wrapText="1"/>
    </xf>
    <xf numFmtId="0" fontId="2" fillId="0" borderId="0" xfId="1" applyFont="1" applyBorder="1" applyAlignment="1">
      <alignment horizontal="center" vertical="center" wrapText="1"/>
    </xf>
    <xf numFmtId="0" fontId="13" fillId="0" borderId="0" xfId="1" applyFont="1" applyAlignment="1">
      <alignment vertical="top" wrapText="1"/>
    </xf>
    <xf numFmtId="0" fontId="2" fillId="0" borderId="36" xfId="1" applyFont="1" applyBorder="1" applyAlignment="1"/>
    <xf numFmtId="0" fontId="2" fillId="0" borderId="39" xfId="1" applyFont="1" applyBorder="1" applyAlignment="1">
      <alignment horizontal="center" vertical="top" wrapText="1"/>
    </xf>
    <xf numFmtId="0" fontId="2" fillId="0" borderId="114" xfId="1" applyFont="1" applyBorder="1" applyAlignment="1">
      <alignment vertical="top" wrapText="1"/>
    </xf>
    <xf numFmtId="0" fontId="13" fillId="0" borderId="37" xfId="1" applyFont="1" applyBorder="1" applyAlignment="1">
      <alignment horizontal="center" vertical="top" wrapText="1"/>
    </xf>
    <xf numFmtId="0" fontId="2" fillId="10" borderId="121" xfId="1" applyFont="1" applyFill="1" applyBorder="1" applyAlignment="1">
      <alignment horizontal="center" vertical="center" wrapText="1"/>
    </xf>
    <xf numFmtId="0" fontId="21" fillId="3" borderId="122" xfId="1" applyFont="1" applyFill="1" applyBorder="1" applyAlignment="1">
      <alignment horizontal="center" vertical="center" wrapText="1"/>
    </xf>
    <xf numFmtId="0" fontId="19" fillId="10" borderId="123" xfId="1" applyFont="1" applyFill="1" applyBorder="1" applyAlignment="1">
      <alignment horizontal="center" vertical="center" wrapText="1"/>
    </xf>
    <xf numFmtId="43" fontId="26" fillId="0" borderId="124" xfId="4" applyFont="1" applyBorder="1" applyAlignment="1">
      <alignment vertical="center" wrapText="1"/>
    </xf>
    <xf numFmtId="43" fontId="26" fillId="0" borderId="125" xfId="4" applyFont="1" applyBorder="1" applyAlignment="1">
      <alignment vertical="center" wrapText="1"/>
    </xf>
    <xf numFmtId="43" fontId="26" fillId="0" borderId="126" xfId="4" applyFont="1" applyBorder="1" applyAlignment="1">
      <alignment vertical="center" wrapText="1"/>
    </xf>
    <xf numFmtId="0" fontId="21" fillId="3" borderId="127" xfId="1" applyFont="1" applyFill="1" applyBorder="1" applyAlignment="1">
      <alignment vertical="center" wrapText="1"/>
    </xf>
    <xf numFmtId="0" fontId="2" fillId="10" borderId="129" xfId="1" applyFont="1" applyFill="1" applyBorder="1" applyAlignment="1">
      <alignment horizontal="center" vertical="center" wrapText="1"/>
    </xf>
    <xf numFmtId="0" fontId="2" fillId="0" borderId="119" xfId="1" applyFont="1" applyBorder="1" applyAlignment="1">
      <alignment horizontal="center" vertical="top" wrapText="1"/>
    </xf>
    <xf numFmtId="0" fontId="6" fillId="0" borderId="135" xfId="2" applyFont="1" applyFill="1" applyBorder="1" applyAlignment="1">
      <alignment vertical="center"/>
    </xf>
    <xf numFmtId="0" fontId="6" fillId="0" borderId="136" xfId="2" applyFont="1" applyFill="1" applyBorder="1" applyAlignment="1">
      <alignment vertical="center"/>
    </xf>
    <xf numFmtId="0" fontId="6" fillId="0" borderId="137" xfId="2" applyFont="1" applyFill="1" applyBorder="1" applyAlignment="1">
      <alignment vertical="center"/>
    </xf>
    <xf numFmtId="0" fontId="6" fillId="0" borderId="138" xfId="2" applyFont="1" applyFill="1" applyBorder="1" applyAlignment="1">
      <alignment vertical="center"/>
    </xf>
    <xf numFmtId="0" fontId="6" fillId="0" borderId="139" xfId="2" applyFont="1" applyFill="1" applyBorder="1" applyAlignment="1">
      <alignment vertical="center"/>
    </xf>
    <xf numFmtId="0" fontId="6" fillId="0" borderId="140" xfId="2" applyFont="1" applyFill="1" applyBorder="1" applyAlignment="1">
      <alignment vertical="center"/>
    </xf>
    <xf numFmtId="0" fontId="6" fillId="0" borderId="141" xfId="2" applyFont="1" applyFill="1" applyBorder="1" applyAlignment="1">
      <alignment vertical="center"/>
    </xf>
    <xf numFmtId="0" fontId="64" fillId="2" borderId="148" xfId="0" applyFont="1" applyFill="1" applyBorder="1" applyAlignment="1">
      <alignment horizontal="center" vertical="center" wrapText="1"/>
    </xf>
    <xf numFmtId="0" fontId="37" fillId="0" borderId="6" xfId="1" applyFont="1" applyBorder="1" applyAlignment="1">
      <alignment horizontal="center" vertical="center"/>
    </xf>
    <xf numFmtId="0" fontId="46" fillId="0" borderId="8" xfId="0" applyFont="1" applyFill="1" applyBorder="1" applyAlignment="1">
      <alignment vertical="center" wrapText="1"/>
    </xf>
    <xf numFmtId="0" fontId="37" fillId="0" borderId="29" xfId="1" applyFont="1" applyBorder="1" applyAlignment="1">
      <alignment horizontal="center" vertical="center"/>
    </xf>
    <xf numFmtId="0" fontId="41" fillId="0" borderId="29" xfId="1" applyFont="1" applyBorder="1" applyAlignment="1">
      <alignment horizontal="center" vertical="center"/>
    </xf>
    <xf numFmtId="0" fontId="1" fillId="0" borderId="29" xfId="1" applyFont="1" applyBorder="1" applyAlignment="1">
      <alignment horizontal="center" vertical="top" wrapText="1"/>
    </xf>
    <xf numFmtId="0" fontId="36" fillId="4" borderId="30" xfId="1" applyFont="1" applyFill="1" applyBorder="1" applyAlignment="1">
      <alignment vertical="center" wrapText="1"/>
    </xf>
    <xf numFmtId="0" fontId="22" fillId="2" borderId="30" xfId="1" applyFont="1" applyFill="1" applyBorder="1" applyAlignment="1">
      <alignment vertical="center" wrapText="1"/>
    </xf>
    <xf numFmtId="0" fontId="1" fillId="0" borderId="29" xfId="0" applyFont="1" applyBorder="1" applyAlignment="1">
      <alignment horizontal="center" vertical="center" wrapText="1"/>
    </xf>
    <xf numFmtId="0" fontId="38" fillId="4" borderId="30" xfId="1" applyFont="1" applyFill="1" applyBorder="1" applyAlignment="1">
      <alignment horizontal="left" vertical="center" wrapText="1"/>
    </xf>
    <xf numFmtId="0" fontId="1" fillId="4" borderId="30" xfId="1" applyFont="1" applyFill="1" applyBorder="1" applyAlignment="1">
      <alignment horizontal="left" vertical="center" wrapText="1"/>
    </xf>
    <xf numFmtId="0" fontId="36" fillId="7" borderId="30" xfId="0" applyFont="1" applyFill="1" applyBorder="1" applyAlignment="1">
      <alignment vertical="center" wrapText="1"/>
    </xf>
    <xf numFmtId="0" fontId="40" fillId="0" borderId="30" xfId="0" applyFont="1" applyFill="1" applyBorder="1" applyAlignment="1">
      <alignment horizontal="left" vertical="center" wrapText="1"/>
    </xf>
    <xf numFmtId="0" fontId="40" fillId="0" borderId="30" xfId="0" applyFont="1" applyFill="1" applyBorder="1" applyAlignment="1">
      <alignment vertical="center" wrapText="1"/>
    </xf>
    <xf numFmtId="0" fontId="40" fillId="0" borderId="30" xfId="0" quotePrefix="1" applyFont="1" applyFill="1" applyBorder="1" applyAlignment="1">
      <alignment horizontal="left" vertical="center" wrapText="1"/>
    </xf>
    <xf numFmtId="0" fontId="1" fillId="0" borderId="30" xfId="1" applyFont="1" applyFill="1" applyBorder="1" applyAlignment="1">
      <alignment vertical="top" wrapText="1"/>
    </xf>
    <xf numFmtId="0" fontId="38" fillId="0" borderId="30" xfId="0" applyFont="1" applyFill="1" applyBorder="1" applyAlignment="1">
      <alignment vertical="center" wrapText="1"/>
    </xf>
    <xf numFmtId="0" fontId="38" fillId="0" borderId="30" xfId="0" applyFont="1" applyFill="1" applyBorder="1" applyAlignment="1">
      <alignment horizontal="left" vertical="center" wrapText="1"/>
    </xf>
    <xf numFmtId="0" fontId="38" fillId="4" borderId="30" xfId="1" applyFont="1" applyFill="1" applyBorder="1" applyAlignment="1">
      <alignment vertical="top" wrapText="1"/>
    </xf>
    <xf numFmtId="0" fontId="1" fillId="0" borderId="30" xfId="0" quotePrefix="1" applyFont="1" applyBorder="1" applyAlignment="1">
      <alignment vertical="center" wrapText="1"/>
    </xf>
    <xf numFmtId="0" fontId="1" fillId="0" borderId="30" xfId="0" applyFont="1" applyBorder="1" applyAlignment="1">
      <alignment horizontal="left" vertical="center" wrapText="1"/>
    </xf>
    <xf numFmtId="0" fontId="1" fillId="0" borderId="30" xfId="0" quotePrefix="1" applyFont="1" applyBorder="1" applyAlignment="1">
      <alignment horizontal="left" vertical="center" wrapText="1"/>
    </xf>
    <xf numFmtId="0" fontId="48" fillId="0" borderId="30" xfId="0" applyFont="1" applyBorder="1" applyAlignment="1">
      <alignment vertical="center" wrapText="1"/>
    </xf>
    <xf numFmtId="0" fontId="1" fillId="0" borderId="29" xfId="0" applyFont="1" applyFill="1" applyBorder="1" applyAlignment="1">
      <alignment horizontal="center" vertical="center" wrapText="1"/>
    </xf>
    <xf numFmtId="0" fontId="47" fillId="0" borderId="30" xfId="0" applyFont="1" applyFill="1" applyBorder="1" applyAlignment="1">
      <alignment horizontal="right" vertical="center" wrapText="1"/>
    </xf>
    <xf numFmtId="0" fontId="1" fillId="0" borderId="30" xfId="0" applyFont="1" applyFill="1" applyBorder="1" applyAlignment="1">
      <alignment vertical="center" wrapText="1"/>
    </xf>
    <xf numFmtId="0" fontId="1" fillId="4" borderId="30" xfId="0" applyFont="1" applyFill="1" applyBorder="1" applyAlignment="1">
      <alignment horizontal="justify" vertical="center"/>
    </xf>
    <xf numFmtId="0" fontId="49" fillId="0" borderId="30" xfId="0" applyFont="1" applyFill="1" applyBorder="1" applyAlignment="1">
      <alignment horizontal="right" vertical="center" wrapText="1"/>
    </xf>
    <xf numFmtId="0" fontId="42" fillId="0" borderId="29" xfId="0" applyFont="1" applyBorder="1" applyAlignment="1">
      <alignment horizontal="center" vertical="center" wrapText="1"/>
    </xf>
    <xf numFmtId="0" fontId="38" fillId="0" borderId="30" xfId="1" applyFont="1" applyFill="1" applyBorder="1" applyAlignment="1">
      <alignment vertical="top" wrapText="1"/>
    </xf>
    <xf numFmtId="0" fontId="38" fillId="0" borderId="30" xfId="0" applyFont="1" applyBorder="1" applyAlignment="1">
      <alignment vertical="center" wrapText="1"/>
    </xf>
    <xf numFmtId="0" fontId="1" fillId="4" borderId="30" xfId="0" applyFont="1" applyFill="1" applyBorder="1" applyAlignment="1">
      <alignment vertical="center" wrapText="1"/>
    </xf>
    <xf numFmtId="0" fontId="1" fillId="0" borderId="30" xfId="0" applyFont="1" applyFill="1" applyBorder="1" applyAlignment="1">
      <alignment horizontal="left" vertical="center" wrapText="1"/>
    </xf>
    <xf numFmtId="0" fontId="1" fillId="4" borderId="30" xfId="0" applyFont="1" applyFill="1" applyBorder="1" applyAlignment="1">
      <alignment horizontal="left" vertical="center" wrapText="1"/>
    </xf>
    <xf numFmtId="0" fontId="2" fillId="0" borderId="29" xfId="1" applyFont="1" applyBorder="1" applyAlignment="1">
      <alignment horizontal="center" wrapText="1"/>
    </xf>
    <xf numFmtId="0" fontId="1" fillId="0" borderId="30" xfId="1" applyFont="1" applyBorder="1" applyAlignment="1">
      <alignment wrapText="1"/>
    </xf>
    <xf numFmtId="0" fontId="29" fillId="0" borderId="31" xfId="1" applyFont="1" applyBorder="1" applyAlignment="1">
      <alignment wrapText="1"/>
    </xf>
    <xf numFmtId="0" fontId="19" fillId="10" borderId="29" xfId="1" applyFont="1" applyFill="1" applyBorder="1" applyAlignment="1">
      <alignment horizontal="center" vertical="center" wrapText="1"/>
    </xf>
    <xf numFmtId="0" fontId="21" fillId="3" borderId="30" xfId="1" applyFont="1" applyFill="1" applyBorder="1" applyAlignment="1">
      <alignment vertical="center" wrapText="1"/>
    </xf>
    <xf numFmtId="0" fontId="21" fillId="3" borderId="30" xfId="1" applyFont="1" applyFill="1" applyBorder="1" applyAlignment="1">
      <alignment horizontal="center" vertical="center" wrapText="1"/>
    </xf>
    <xf numFmtId="0" fontId="21" fillId="3" borderId="31" xfId="1" applyFont="1" applyFill="1" applyBorder="1" applyAlignment="1">
      <alignment horizontal="center" vertical="center" wrapText="1"/>
    </xf>
    <xf numFmtId="43" fontId="26" fillId="0" borderId="31" xfId="4" applyFont="1" applyBorder="1" applyAlignment="1">
      <alignment vertical="center" wrapText="1"/>
    </xf>
    <xf numFmtId="0" fontId="21" fillId="3" borderId="30" xfId="1" applyFont="1" applyFill="1" applyBorder="1" applyAlignment="1">
      <alignment horizontal="left" vertical="center" wrapText="1"/>
    </xf>
    <xf numFmtId="0" fontId="21" fillId="3" borderId="31" xfId="1" applyFont="1" applyFill="1" applyBorder="1" applyAlignment="1">
      <alignment vertical="center" wrapText="1"/>
    </xf>
    <xf numFmtId="0" fontId="1" fillId="0" borderId="119" xfId="0" applyFont="1" applyFill="1" applyBorder="1" applyAlignment="1">
      <alignment horizontal="center" vertical="center" wrapText="1"/>
    </xf>
    <xf numFmtId="0" fontId="64" fillId="2" borderId="8" xfId="0" applyFont="1" applyFill="1" applyBorder="1" applyAlignment="1">
      <alignment vertical="center" wrapText="1"/>
    </xf>
    <xf numFmtId="0" fontId="1" fillId="0" borderId="29" xfId="1" applyFont="1" applyBorder="1" applyAlignment="1">
      <alignment horizontal="center" vertical="center" wrapText="1"/>
    </xf>
    <xf numFmtId="0" fontId="62" fillId="7" borderId="30" xfId="1" applyFont="1" applyFill="1" applyBorder="1" applyAlignment="1">
      <alignment vertical="top" wrapText="1"/>
    </xf>
    <xf numFmtId="0" fontId="48" fillId="0" borderId="30" xfId="1" applyFont="1" applyBorder="1" applyAlignment="1">
      <alignment vertical="top" wrapText="1"/>
    </xf>
    <xf numFmtId="0" fontId="1" fillId="0" borderId="30" xfId="1" applyFont="1" applyBorder="1" applyAlignment="1">
      <alignment vertical="top" wrapText="1"/>
    </xf>
    <xf numFmtId="0" fontId="40" fillId="0" borderId="30" xfId="1" applyFont="1" applyFill="1" applyBorder="1" applyAlignment="1">
      <alignment vertical="top" wrapText="1"/>
    </xf>
    <xf numFmtId="0" fontId="46" fillId="0" borderId="30" xfId="1" applyFont="1" applyFill="1" applyBorder="1" applyAlignment="1">
      <alignment horizontal="right" vertical="center" wrapText="1"/>
    </xf>
    <xf numFmtId="0" fontId="40" fillId="0" borderId="30" xfId="1" applyFont="1" applyFill="1" applyBorder="1" applyAlignment="1">
      <alignment vertical="center" wrapText="1"/>
    </xf>
    <xf numFmtId="0" fontId="1" fillId="4" borderId="30" xfId="1" applyFont="1" applyFill="1" applyBorder="1" applyAlignment="1">
      <alignment vertical="top" wrapText="1"/>
    </xf>
    <xf numFmtId="0" fontId="1" fillId="0" borderId="30" xfId="1" quotePrefix="1" applyFont="1" applyBorder="1" applyAlignment="1">
      <alignment vertical="top" wrapText="1"/>
    </xf>
    <xf numFmtId="0" fontId="1" fillId="0" borderId="30" xfId="1" applyFont="1" applyBorder="1" applyAlignment="1">
      <alignment horizontal="left" vertical="top" wrapText="1"/>
    </xf>
    <xf numFmtId="0" fontId="1" fillId="4" borderId="30" xfId="1" applyFont="1" applyFill="1" applyBorder="1" applyAlignment="1">
      <alignment horizontal="justify"/>
    </xf>
    <xf numFmtId="0" fontId="1" fillId="0" borderId="30" xfId="1" applyFont="1" applyBorder="1" applyAlignment="1">
      <alignment horizontal="left" vertical="center" wrapText="1"/>
    </xf>
    <xf numFmtId="0" fontId="1" fillId="0" borderId="30" xfId="1" quotePrefix="1" applyFont="1" applyFill="1" applyBorder="1" applyAlignment="1">
      <alignment horizontal="left" vertical="top" wrapText="1"/>
    </xf>
    <xf numFmtId="0" fontId="29" fillId="0" borderId="30" xfId="1" applyFont="1" applyFill="1" applyBorder="1" applyAlignment="1">
      <alignment horizontal="right" vertical="center" wrapText="1"/>
    </xf>
    <xf numFmtId="0" fontId="36" fillId="7" borderId="30" xfId="1" applyFont="1" applyFill="1" applyBorder="1" applyAlignment="1">
      <alignment vertical="center" wrapText="1"/>
    </xf>
    <xf numFmtId="0" fontId="1" fillId="0" borderId="30" xfId="1" applyFont="1" applyFill="1" applyBorder="1" applyAlignment="1">
      <alignment horizontal="left" vertical="top" wrapText="1"/>
    </xf>
    <xf numFmtId="0" fontId="1" fillId="0" borderId="30" xfId="1" applyFont="1" applyFill="1" applyBorder="1" applyAlignment="1">
      <alignment vertical="center" wrapText="1"/>
    </xf>
    <xf numFmtId="0" fontId="1" fillId="0" borderId="30" xfId="1" applyFont="1" applyFill="1" applyBorder="1" applyAlignment="1">
      <alignment horizontal="left" vertical="center" wrapText="1"/>
    </xf>
    <xf numFmtId="0" fontId="2" fillId="0" borderId="29" xfId="1" applyFont="1" applyBorder="1" applyAlignment="1">
      <alignment horizontal="center" vertical="center" wrapText="1"/>
    </xf>
    <xf numFmtId="0" fontId="24" fillId="0" borderId="119" xfId="1" applyFont="1" applyFill="1" applyBorder="1" applyAlignment="1">
      <alignment horizontal="center" vertical="center" wrapText="1"/>
    </xf>
    <xf numFmtId="0" fontId="27" fillId="0" borderId="0" xfId="2" applyFont="1" applyFill="1" applyBorder="1" applyAlignment="1">
      <alignment horizontal="center" vertical="center" wrapText="1"/>
    </xf>
    <xf numFmtId="0" fontId="27" fillId="0" borderId="37" xfId="2" applyFont="1" applyFill="1" applyBorder="1" applyAlignment="1">
      <alignment horizontal="center" vertical="center" wrapText="1"/>
    </xf>
    <xf numFmtId="0" fontId="17" fillId="2" borderId="7" xfId="1" applyFont="1" applyFill="1" applyBorder="1" applyAlignment="1">
      <alignment vertical="center" wrapText="1"/>
    </xf>
    <xf numFmtId="0" fontId="19" fillId="3" borderId="30" xfId="1" applyFont="1" applyFill="1" applyBorder="1" applyAlignment="1">
      <alignment vertical="center" wrapText="1"/>
    </xf>
    <xf numFmtId="0" fontId="2" fillId="0" borderId="30" xfId="1" applyFont="1" applyFill="1" applyBorder="1" applyAlignment="1">
      <alignment vertical="center" wrapText="1"/>
    </xf>
    <xf numFmtId="0" fontId="1" fillId="0" borderId="29" xfId="1" applyFont="1" applyFill="1" applyBorder="1" applyAlignment="1">
      <alignment horizontal="center" vertical="center" wrapText="1"/>
    </xf>
    <xf numFmtId="0" fontId="13" fillId="0" borderId="30" xfId="1" applyFont="1" applyFill="1" applyBorder="1" applyAlignment="1">
      <alignment horizontal="left" vertical="center" wrapText="1"/>
    </xf>
    <xf numFmtId="0" fontId="2" fillId="0" borderId="30" xfId="1" applyFont="1" applyFill="1" applyBorder="1" applyAlignment="1">
      <alignment horizontal="left" vertical="center" wrapText="1"/>
    </xf>
    <xf numFmtId="0" fontId="2" fillId="0" borderId="29" xfId="1" applyFont="1" applyFill="1" applyBorder="1" applyAlignment="1">
      <alignment horizontal="center" vertical="center" wrapText="1"/>
    </xf>
    <xf numFmtId="0" fontId="2" fillId="0" borderId="30" xfId="1" quotePrefix="1" applyFont="1" applyFill="1" applyBorder="1" applyAlignment="1">
      <alignment horizontal="left" vertical="center" wrapText="1"/>
    </xf>
    <xf numFmtId="0" fontId="2" fillId="0" borderId="30" xfId="1" applyFont="1" applyBorder="1" applyAlignment="1">
      <alignment horizontal="left" vertical="center" wrapText="1"/>
    </xf>
    <xf numFmtId="0" fontId="2" fillId="0" borderId="30" xfId="1" applyFont="1" applyBorder="1" applyAlignment="1">
      <alignment horizontal="center"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2" fillId="0" borderId="0" xfId="2" applyFont="1" applyFill="1" applyBorder="1" applyAlignment="1">
      <alignment horizontal="center" vertical="center" wrapText="1"/>
    </xf>
    <xf numFmtId="0" fontId="25" fillId="3" borderId="30" xfId="1" applyFont="1" applyFill="1" applyBorder="1" applyAlignment="1">
      <alignment horizontal="left" vertical="center" wrapText="1"/>
    </xf>
    <xf numFmtId="0" fontId="2" fillId="0" borderId="30" xfId="1" applyFont="1" applyBorder="1" applyAlignment="1">
      <alignment vertical="center" wrapText="1"/>
    </xf>
    <xf numFmtId="0" fontId="13" fillId="0" borderId="20" xfId="1" applyFont="1" applyBorder="1" applyAlignment="1">
      <alignment horizontal="center" vertical="center" wrapText="1"/>
    </xf>
    <xf numFmtId="0" fontId="2" fillId="0" borderId="0" xfId="1" applyFont="1" applyFill="1" applyBorder="1" applyAlignment="1">
      <alignment horizontal="left" vertical="center" wrapText="1"/>
    </xf>
    <xf numFmtId="0" fontId="69" fillId="3" borderId="1" xfId="1" applyFont="1" applyFill="1" applyBorder="1" applyAlignment="1">
      <alignment horizontal="left" vertical="top" wrapText="1"/>
    </xf>
    <xf numFmtId="0" fontId="8" fillId="0" borderId="0" xfId="1" applyFont="1" applyAlignment="1">
      <alignment horizontal="center" vertical="top"/>
    </xf>
    <xf numFmtId="0" fontId="2" fillId="0" borderId="37" xfId="1" applyFont="1" applyBorder="1"/>
    <xf numFmtId="0" fontId="21" fillId="3" borderId="1" xfId="1" applyFont="1" applyFill="1" applyBorder="1" applyAlignment="1">
      <alignment horizontal="center" vertical="center" wrapText="1"/>
    </xf>
    <xf numFmtId="0" fontId="69" fillId="3" borderId="152" xfId="1" applyFont="1" applyFill="1" applyBorder="1" applyAlignment="1">
      <alignment horizontal="center" vertical="center" wrapText="1"/>
    </xf>
    <xf numFmtId="0" fontId="2" fillId="0" borderId="29" xfId="1" applyFont="1" applyBorder="1" applyAlignment="1">
      <alignment vertical="center" wrapText="1"/>
    </xf>
    <xf numFmtId="43" fontId="13" fillId="0" borderId="30" xfId="6" applyFont="1" applyBorder="1" applyAlignment="1">
      <alignment horizontal="center" vertical="center" wrapText="1"/>
    </xf>
    <xf numFmtId="0" fontId="2" fillId="0" borderId="0" xfId="1" applyFont="1" applyBorder="1" applyAlignment="1">
      <alignment vertical="center"/>
    </xf>
    <xf numFmtId="0" fontId="2" fillId="0" borderId="29" xfId="1" applyFont="1" applyBorder="1" applyAlignment="1">
      <alignment wrapText="1"/>
    </xf>
    <xf numFmtId="43" fontId="13" fillId="0" borderId="30" xfId="6" applyFont="1" applyBorder="1" applyAlignment="1">
      <alignment horizontal="center" wrapText="1"/>
    </xf>
    <xf numFmtId="0" fontId="2" fillId="0" borderId="27" xfId="1" applyFont="1" applyBorder="1" applyAlignment="1">
      <alignment wrapText="1"/>
    </xf>
    <xf numFmtId="43" fontId="13" fillId="0" borderId="32" xfId="6" applyFont="1" applyBorder="1" applyAlignment="1">
      <alignment horizontal="center" wrapText="1"/>
    </xf>
    <xf numFmtId="0" fontId="69" fillId="3" borderId="153" xfId="1" applyFont="1" applyFill="1" applyBorder="1" applyAlignment="1">
      <alignment vertical="center" wrapText="1"/>
    </xf>
    <xf numFmtId="43" fontId="14" fillId="0" borderId="154" xfId="6" applyFont="1" applyFill="1" applyBorder="1" applyAlignment="1">
      <alignment horizontal="center" vertical="center" wrapText="1"/>
    </xf>
    <xf numFmtId="0" fontId="2" fillId="10" borderId="0" xfId="1" applyFont="1" applyFill="1" applyBorder="1"/>
    <xf numFmtId="43" fontId="13" fillId="0" borderId="0" xfId="6" applyFont="1" applyBorder="1" applyAlignment="1">
      <alignment horizontal="center" wrapText="1"/>
    </xf>
    <xf numFmtId="0" fontId="13" fillId="0" borderId="0" xfId="1" applyFont="1" applyBorder="1" applyAlignment="1">
      <alignment wrapText="1"/>
    </xf>
    <xf numFmtId="0" fontId="67" fillId="0" borderId="1" xfId="2" applyFont="1" applyFill="1" applyBorder="1" applyAlignment="1">
      <alignment horizontal="center" vertical="center" wrapText="1"/>
    </xf>
    <xf numFmtId="0" fontId="67" fillId="0" borderId="2" xfId="2" applyFont="1" applyFill="1" applyBorder="1" applyAlignment="1">
      <alignment horizontal="center" vertical="center" wrapText="1"/>
    </xf>
    <xf numFmtId="0" fontId="2" fillId="10" borderId="30" xfId="1" applyFont="1" applyFill="1" applyBorder="1" applyAlignment="1">
      <alignment horizontal="left" vertical="center" wrapText="1"/>
    </xf>
    <xf numFmtId="0" fontId="2" fillId="10" borderId="30" xfId="1" applyFont="1" applyFill="1" applyBorder="1" applyAlignment="1">
      <alignment horizontal="center" vertical="center" wrapText="1"/>
    </xf>
    <xf numFmtId="0" fontId="13" fillId="10" borderId="31" xfId="1" applyFont="1" applyFill="1" applyBorder="1" applyAlignment="1">
      <alignment horizontal="left" vertical="center" wrapText="1"/>
    </xf>
    <xf numFmtId="0" fontId="1" fillId="10" borderId="0" xfId="1" applyFont="1" applyFill="1" applyAlignment="1">
      <alignment vertical="center" wrapText="1"/>
    </xf>
    <xf numFmtId="0" fontId="1" fillId="10" borderId="29" xfId="1" applyFont="1" applyFill="1" applyBorder="1" applyAlignment="1">
      <alignment horizontal="center" vertical="center" wrapText="1"/>
    </xf>
    <xf numFmtId="0" fontId="2" fillId="10" borderId="30" xfId="1" quotePrefix="1" applyFont="1" applyFill="1" applyBorder="1" applyAlignment="1">
      <alignment horizontal="left" vertical="center" wrapText="1"/>
    </xf>
    <xf numFmtId="0" fontId="2" fillId="0" borderId="2" xfId="1" applyFont="1" applyBorder="1" applyAlignment="1">
      <alignment horizontal="center" vertical="top" wrapText="1"/>
    </xf>
    <xf numFmtId="0" fontId="54" fillId="0" borderId="78" xfId="1" applyFont="1" applyFill="1" applyBorder="1" applyAlignment="1">
      <alignment horizontal="center" vertical="center" wrapText="1"/>
    </xf>
    <xf numFmtId="0" fontId="60" fillId="0" borderId="79" xfId="1" applyFont="1" applyFill="1" applyBorder="1" applyAlignment="1">
      <alignment horizontal="center" vertical="center" wrapText="1"/>
    </xf>
    <xf numFmtId="0" fontId="61" fillId="0" borderId="79" xfId="1" applyFont="1" applyFill="1" applyBorder="1" applyAlignment="1">
      <alignment horizontal="center" vertical="center" wrapText="1"/>
    </xf>
    <xf numFmtId="0" fontId="13" fillId="0" borderId="0" xfId="1" applyFont="1" applyBorder="1" applyAlignment="1">
      <alignment horizontal="left" wrapText="1"/>
    </xf>
    <xf numFmtId="0" fontId="54" fillId="0" borderId="80" xfId="2" applyFont="1" applyBorder="1" applyAlignment="1">
      <alignment vertical="center" wrapText="1"/>
    </xf>
    <xf numFmtId="0" fontId="12" fillId="0" borderId="15" xfId="2" applyFont="1" applyBorder="1" applyAlignment="1">
      <alignment vertical="center" wrapText="1"/>
    </xf>
    <xf numFmtId="43" fontId="14" fillId="0" borderId="0" xfId="6" applyFont="1" applyFill="1" applyBorder="1" applyAlignment="1">
      <alignment horizontal="center" vertical="center" wrapText="1"/>
    </xf>
    <xf numFmtId="0" fontId="14" fillId="0" borderId="0" xfId="1" applyFont="1" applyBorder="1" applyAlignment="1">
      <alignment horizontal="center" vertical="center" wrapText="1"/>
    </xf>
    <xf numFmtId="0" fontId="54" fillId="10" borderId="33" xfId="1" applyFont="1" applyFill="1" applyBorder="1" applyAlignment="1">
      <alignment horizontal="center" vertical="center" wrapText="1"/>
    </xf>
    <xf numFmtId="43" fontId="54" fillId="0" borderId="33" xfId="4" applyFont="1" applyBorder="1" applyAlignment="1">
      <alignment vertical="center" wrapText="1"/>
    </xf>
    <xf numFmtId="0" fontId="2" fillId="0" borderId="0" xfId="1" applyFont="1" applyAlignment="1">
      <alignment horizontal="center" vertical="top" wrapText="1"/>
    </xf>
    <xf numFmtId="0" fontId="19" fillId="3" borderId="29" xfId="1" applyFont="1" applyFill="1" applyBorder="1" applyAlignment="1">
      <alignment horizontal="center" vertical="top" wrapText="1"/>
    </xf>
    <xf numFmtId="0" fontId="19" fillId="3" borderId="29" xfId="1" applyFont="1" applyFill="1" applyBorder="1" applyAlignment="1">
      <alignment horizontal="left" vertical="center" wrapText="1"/>
    </xf>
    <xf numFmtId="0" fontId="71" fillId="10" borderId="31" xfId="1" applyFont="1" applyFill="1" applyBorder="1" applyAlignment="1">
      <alignment vertical="top" wrapText="1"/>
    </xf>
    <xf numFmtId="0" fontId="2" fillId="0" borderId="0" xfId="1" applyFont="1" applyBorder="1" applyAlignment="1">
      <alignment horizontal="center" vertical="center" wrapText="1"/>
    </xf>
    <xf numFmtId="0" fontId="2" fillId="10" borderId="0" xfId="1" applyFont="1" applyFill="1" applyBorder="1" applyAlignment="1">
      <alignment vertical="top" wrapText="1"/>
    </xf>
    <xf numFmtId="0" fontId="65" fillId="10" borderId="0" xfId="1" applyFont="1" applyFill="1" applyBorder="1" applyAlignment="1">
      <alignment wrapText="1"/>
    </xf>
    <xf numFmtId="0" fontId="2" fillId="10" borderId="0" xfId="1" applyFont="1" applyFill="1" applyAlignment="1">
      <alignment horizontal="left" vertical="top" wrapText="1"/>
    </xf>
    <xf numFmtId="0" fontId="2" fillId="10" borderId="30" xfId="1" applyFont="1" applyFill="1" applyBorder="1" applyAlignment="1">
      <alignment horizontal="center" vertical="top" wrapText="1"/>
    </xf>
    <xf numFmtId="0" fontId="1" fillId="10" borderId="30" xfId="1" applyFont="1" applyFill="1" applyBorder="1" applyAlignment="1">
      <alignment horizontal="center" vertical="center" wrapText="1"/>
    </xf>
    <xf numFmtId="0" fontId="19" fillId="10" borderId="30" xfId="1" applyFont="1" applyFill="1" applyBorder="1" applyAlignment="1">
      <alignment horizontal="center" vertical="center" wrapText="1"/>
    </xf>
    <xf numFmtId="0" fontId="24" fillId="10" borderId="30" xfId="1" applyFont="1" applyFill="1" applyBorder="1" applyAlignment="1">
      <alignment horizontal="center" vertical="center" wrapText="1"/>
    </xf>
    <xf numFmtId="0" fontId="2" fillId="10" borderId="29" xfId="1" applyFont="1" applyFill="1" applyBorder="1" applyAlignment="1">
      <alignment vertical="center" wrapText="1"/>
    </xf>
    <xf numFmtId="0" fontId="13" fillId="10" borderId="31" xfId="1" applyFont="1" applyFill="1" applyBorder="1" applyAlignment="1">
      <alignment vertical="center" wrapText="1"/>
    </xf>
    <xf numFmtId="0" fontId="24" fillId="10" borderId="35" xfId="1" applyFont="1" applyFill="1" applyBorder="1" applyAlignment="1">
      <alignment vertical="center" wrapText="1"/>
    </xf>
    <xf numFmtId="0" fontId="24" fillId="10" borderId="29" xfId="1" applyFont="1" applyFill="1" applyBorder="1" applyAlignment="1">
      <alignment vertical="center" wrapText="1"/>
    </xf>
    <xf numFmtId="0" fontId="2" fillId="10" borderId="29" xfId="1" applyFont="1" applyFill="1" applyBorder="1" applyAlignment="1">
      <alignment horizontal="left" vertical="top" wrapText="1"/>
    </xf>
    <xf numFmtId="0" fontId="13" fillId="10" borderId="31" xfId="1" applyFont="1" applyFill="1" applyBorder="1" applyAlignment="1">
      <alignment horizontal="left" vertical="top" wrapText="1"/>
    </xf>
    <xf numFmtId="0" fontId="36" fillId="7" borderId="30" xfId="0" applyFont="1" applyFill="1" applyBorder="1" applyAlignment="1">
      <alignment horizontal="center" vertical="center" wrapText="1"/>
    </xf>
    <xf numFmtId="0" fontId="1" fillId="10" borderId="30" xfId="0" applyFont="1" applyFill="1" applyBorder="1" applyAlignment="1">
      <alignment vertical="center" wrapText="1"/>
    </xf>
    <xf numFmtId="0" fontId="39" fillId="10" borderId="31" xfId="1" applyFont="1" applyFill="1" applyBorder="1" applyAlignment="1">
      <alignment vertical="center" wrapText="1"/>
    </xf>
    <xf numFmtId="0" fontId="19" fillId="2" borderId="29" xfId="1" applyFont="1" applyFill="1" applyBorder="1" applyAlignment="1">
      <alignment horizontal="center" vertical="center" wrapText="1"/>
    </xf>
    <xf numFmtId="0" fontId="19" fillId="0" borderId="0" xfId="1" applyFont="1" applyAlignment="1">
      <alignment horizontal="center" vertical="center" wrapText="1"/>
    </xf>
    <xf numFmtId="0" fontId="62" fillId="7" borderId="30" xfId="1" applyFont="1" applyFill="1" applyBorder="1" applyAlignment="1">
      <alignment horizontal="center" vertical="center" wrapText="1"/>
    </xf>
    <xf numFmtId="0" fontId="36" fillId="7" borderId="30" xfId="1" applyFont="1" applyFill="1" applyBorder="1" applyAlignment="1">
      <alignment horizontal="center" vertical="center" wrapText="1"/>
    </xf>
    <xf numFmtId="0" fontId="29" fillId="10" borderId="31" xfId="1" applyFont="1" applyFill="1" applyBorder="1" applyAlignment="1">
      <alignment vertical="center" wrapText="1"/>
    </xf>
    <xf numFmtId="0" fontId="8" fillId="10" borderId="0" xfId="1" applyFont="1" applyFill="1" applyAlignment="1">
      <alignment horizontal="center" vertical="center"/>
    </xf>
    <xf numFmtId="0" fontId="2" fillId="10" borderId="30" xfId="1" applyFont="1" applyFill="1" applyBorder="1" applyAlignment="1">
      <alignment vertical="center" wrapText="1"/>
    </xf>
    <xf numFmtId="0" fontId="19" fillId="10" borderId="30" xfId="1" quotePrefix="1" applyFont="1" applyFill="1" applyBorder="1" applyAlignment="1">
      <alignment horizontal="left" vertical="center" wrapText="1"/>
    </xf>
    <xf numFmtId="0" fontId="19" fillId="10" borderId="30" xfId="1" applyFont="1" applyFill="1" applyBorder="1" applyAlignment="1">
      <alignment horizontal="left" vertical="center" wrapText="1"/>
    </xf>
    <xf numFmtId="0" fontId="2" fillId="10" borderId="30" xfId="3" applyFont="1" applyFill="1" applyBorder="1" applyAlignment="1">
      <alignment horizontal="justify" vertical="center" wrapText="1"/>
    </xf>
    <xf numFmtId="0" fontId="72" fillId="10" borderId="31" xfId="1" applyFont="1" applyFill="1" applyBorder="1" applyAlignment="1">
      <alignment vertical="center" wrapText="1"/>
    </xf>
    <xf numFmtId="0" fontId="2" fillId="10" borderId="0" xfId="1" applyFont="1" applyFill="1" applyAlignment="1">
      <alignment vertical="center" wrapText="1"/>
    </xf>
    <xf numFmtId="0" fontId="70" fillId="10" borderId="31" xfId="1" applyFont="1" applyFill="1" applyBorder="1" applyAlignment="1">
      <alignment vertical="center" wrapText="1"/>
    </xf>
    <xf numFmtId="0" fontId="65" fillId="10" borderId="119" xfId="1" applyFont="1" applyFill="1" applyBorder="1" applyAlignment="1">
      <alignment horizontal="center" wrapText="1"/>
    </xf>
    <xf numFmtId="0" fontId="65" fillId="10" borderId="0" xfId="1" applyFont="1" applyFill="1" applyBorder="1" applyAlignment="1">
      <alignment horizontal="center" vertical="center" wrapText="1"/>
    </xf>
    <xf numFmtId="0" fontId="65" fillId="10" borderId="37" xfId="1" applyFont="1" applyFill="1" applyBorder="1" applyAlignment="1">
      <alignment horizontal="center" wrapText="1"/>
    </xf>
    <xf numFmtId="0" fontId="74" fillId="0" borderId="30" xfId="1" applyFont="1" applyFill="1" applyBorder="1" applyAlignment="1">
      <alignment horizontal="left" vertical="center" wrapText="1"/>
    </xf>
    <xf numFmtId="0" fontId="21" fillId="3" borderId="30" xfId="1" applyFont="1" applyFill="1" applyBorder="1" applyAlignment="1">
      <alignment horizontal="left" vertical="center" wrapText="1"/>
    </xf>
    <xf numFmtId="0" fontId="2" fillId="0" borderId="0" xfId="1" applyFont="1" applyBorder="1" applyAlignment="1">
      <alignment horizontal="center" vertical="center" wrapText="1"/>
    </xf>
    <xf numFmtId="0" fontId="54" fillId="0" borderId="29" xfId="2" applyFont="1" applyBorder="1" applyAlignment="1">
      <alignment horizontal="right" vertical="center" wrapText="1"/>
    </xf>
    <xf numFmtId="0" fontId="54" fillId="0" borderId="30" xfId="2" applyFont="1" applyBorder="1" applyAlignment="1">
      <alignment horizontal="right" vertical="center" wrapText="1"/>
    </xf>
    <xf numFmtId="0" fontId="6" fillId="0" borderId="30" xfId="1" applyFont="1" applyBorder="1" applyAlignment="1">
      <alignment horizontal="left" vertical="center"/>
    </xf>
    <xf numFmtId="0" fontId="6" fillId="0" borderId="31" xfId="1" applyFont="1" applyBorder="1" applyAlignment="1">
      <alignment horizontal="left" vertical="center"/>
    </xf>
    <xf numFmtId="0" fontId="52" fillId="0" borderId="0" xfId="1" applyFont="1" applyAlignment="1">
      <alignment horizontal="center" vertical="center"/>
    </xf>
    <xf numFmtId="0" fontId="53" fillId="2" borderId="1" xfId="2" applyFont="1" applyFill="1" applyBorder="1" applyAlignment="1">
      <alignment horizontal="center" vertical="center" wrapText="1"/>
    </xf>
    <xf numFmtId="0" fontId="53" fillId="2" borderId="2" xfId="2" applyFont="1" applyFill="1" applyBorder="1" applyAlignment="1">
      <alignment horizontal="center" vertical="center" wrapText="1"/>
    </xf>
    <xf numFmtId="0" fontId="53" fillId="2" borderId="3" xfId="2" applyFont="1" applyFill="1" applyBorder="1" applyAlignment="1">
      <alignment horizontal="center" vertical="center" wrapText="1"/>
    </xf>
    <xf numFmtId="0" fontId="54" fillId="0" borderId="6" xfId="2" applyFont="1" applyBorder="1" applyAlignment="1">
      <alignment horizontal="right" vertical="center" wrapText="1"/>
    </xf>
    <xf numFmtId="0" fontId="54" fillId="0" borderId="7" xfId="2" applyFont="1" applyBorder="1" applyAlignment="1">
      <alignment horizontal="right" vertical="center" wrapText="1"/>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30" xfId="2" applyFont="1" applyBorder="1" applyAlignment="1">
      <alignment horizontal="left" vertical="center"/>
    </xf>
    <xf numFmtId="0" fontId="6" fillId="0" borderId="31" xfId="2" applyFont="1" applyBorder="1" applyAlignment="1">
      <alignment horizontal="left" vertical="center"/>
    </xf>
    <xf numFmtId="0" fontId="6" fillId="0" borderId="30" xfId="2" applyFont="1" applyBorder="1" applyAlignment="1">
      <alignment horizontal="left" vertical="center" wrapText="1"/>
    </xf>
    <xf numFmtId="0" fontId="54" fillId="0" borderId="27" xfId="2" applyFont="1" applyBorder="1" applyAlignment="1">
      <alignment horizontal="right" vertical="center" wrapText="1"/>
    </xf>
    <xf numFmtId="0" fontId="54" fillId="0" borderId="32" xfId="2" applyFont="1" applyBorder="1" applyAlignment="1">
      <alignment horizontal="right" vertical="center" wrapText="1"/>
    </xf>
    <xf numFmtId="0" fontId="59" fillId="3" borderId="68" xfId="2" applyFont="1" applyFill="1" applyBorder="1" applyAlignment="1">
      <alignment horizontal="center" vertical="center" wrapText="1"/>
    </xf>
    <xf numFmtId="0" fontId="59" fillId="3" borderId="69" xfId="2" applyFont="1" applyFill="1" applyBorder="1" applyAlignment="1">
      <alignment horizontal="center" vertical="center" wrapText="1"/>
    </xf>
    <xf numFmtId="0" fontId="59" fillId="9" borderId="68" xfId="2" applyFont="1" applyFill="1" applyBorder="1" applyAlignment="1">
      <alignment horizontal="center" vertical="center" wrapText="1"/>
    </xf>
    <xf numFmtId="0" fontId="59" fillId="9" borderId="41" xfId="2" applyFont="1" applyFill="1" applyBorder="1" applyAlignment="1">
      <alignment horizontal="center" vertical="center" wrapText="1"/>
    </xf>
    <xf numFmtId="43" fontId="55" fillId="0" borderId="70" xfId="4" applyFont="1" applyBorder="1" applyAlignment="1">
      <alignment horizontal="center" vertical="center" wrapText="1"/>
    </xf>
    <xf numFmtId="43" fontId="55" fillId="0" borderId="71" xfId="4" applyFont="1" applyBorder="1" applyAlignment="1">
      <alignment horizontal="center" vertical="center" wrapText="1"/>
    </xf>
    <xf numFmtId="43" fontId="55" fillId="0" borderId="72" xfId="4" applyFont="1" applyBorder="1" applyAlignment="1">
      <alignment horizontal="center" vertical="center" wrapText="1"/>
    </xf>
    <xf numFmtId="43" fontId="55" fillId="0" borderId="73" xfId="4" applyFont="1" applyBorder="1" applyAlignment="1">
      <alignment horizontal="center" vertical="center" wrapText="1"/>
    </xf>
    <xf numFmtId="43" fontId="55" fillId="0" borderId="74" xfId="4" applyFont="1" applyBorder="1" applyAlignment="1">
      <alignment horizontal="center" vertical="center" wrapText="1"/>
    </xf>
    <xf numFmtId="43" fontId="55" fillId="0" borderId="75" xfId="4" applyFont="1" applyBorder="1" applyAlignment="1">
      <alignment horizontal="center" vertical="center" wrapText="1"/>
    </xf>
    <xf numFmtId="0" fontId="14" fillId="0" borderId="21" xfId="1" applyFont="1" applyBorder="1" applyAlignment="1">
      <alignment horizontal="center" vertical="center" wrapText="1"/>
    </xf>
    <xf numFmtId="0" fontId="14" fillId="0" borderId="22" xfId="1" applyFont="1" applyBorder="1" applyAlignment="1">
      <alignment horizontal="center" vertical="center" wrapText="1"/>
    </xf>
    <xf numFmtId="0" fontId="14" fillId="0" borderId="82" xfId="1" applyFont="1" applyBorder="1" applyAlignment="1">
      <alignment horizontal="center" vertical="center" wrapText="1"/>
    </xf>
    <xf numFmtId="43" fontId="6" fillId="0" borderId="70" xfId="4" applyFont="1" applyFill="1" applyBorder="1" applyAlignment="1">
      <alignment horizontal="left" vertical="center" wrapText="1"/>
    </xf>
    <xf numFmtId="43" fontId="6" fillId="0" borderId="71" xfId="4" applyFont="1" applyFill="1" applyBorder="1" applyAlignment="1">
      <alignment horizontal="left" vertical="center" wrapText="1"/>
    </xf>
    <xf numFmtId="43" fontId="6" fillId="0" borderId="30" xfId="4" applyFont="1" applyFill="1" applyBorder="1" applyAlignment="1">
      <alignment horizontal="left" vertical="center" wrapText="1"/>
    </xf>
    <xf numFmtId="14" fontId="6" fillId="0" borderId="7" xfId="2" applyNumberFormat="1" applyFont="1" applyBorder="1" applyAlignment="1">
      <alignment horizontal="left" vertical="center" wrapText="1"/>
    </xf>
    <xf numFmtId="14" fontId="6" fillId="0" borderId="8" xfId="2" applyNumberFormat="1" applyFont="1" applyBorder="1" applyAlignment="1">
      <alignment horizontal="left" vertical="center" wrapText="1"/>
    </xf>
    <xf numFmtId="43" fontId="6" fillId="0" borderId="70" xfId="4" applyFont="1" applyFill="1" applyBorder="1" applyAlignment="1">
      <alignment horizontal="center" vertical="center" wrapText="1"/>
    </xf>
    <xf numFmtId="43" fontId="6" fillId="0" borderId="71" xfId="4" applyFont="1" applyFill="1" applyBorder="1" applyAlignment="1">
      <alignment horizontal="center" vertical="center" wrapText="1"/>
    </xf>
    <xf numFmtId="0" fontId="61" fillId="0" borderId="33" xfId="1" applyFont="1" applyFill="1" applyBorder="1" applyAlignment="1">
      <alignment horizontal="center" vertical="center" wrapText="1"/>
    </xf>
    <xf numFmtId="14" fontId="6" fillId="0" borderId="30" xfId="2" applyNumberFormat="1" applyFont="1" applyBorder="1" applyAlignment="1">
      <alignment horizontal="left" vertical="center" wrapText="1"/>
    </xf>
    <xf numFmtId="14" fontId="6" fillId="0" borderId="31" xfId="2" applyNumberFormat="1" applyFont="1" applyBorder="1" applyAlignment="1">
      <alignment horizontal="left" vertical="center" wrapText="1"/>
    </xf>
    <xf numFmtId="0" fontId="6" fillId="0" borderId="32" xfId="2" applyFont="1" applyBorder="1" applyAlignment="1">
      <alignment horizontal="left" vertical="center"/>
    </xf>
    <xf numFmtId="0" fontId="6" fillId="0" borderId="28" xfId="2" applyFont="1" applyBorder="1" applyAlignment="1">
      <alignment horizontal="left" vertical="center"/>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17" fillId="2" borderId="4"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07" xfId="1" applyFont="1" applyFill="1" applyBorder="1" applyAlignment="1">
      <alignment horizontal="center" vertical="center" wrapText="1"/>
    </xf>
    <xf numFmtId="0" fontId="22" fillId="2" borderId="18" xfId="1" applyFont="1" applyFill="1" applyBorder="1" applyAlignment="1">
      <alignment horizontal="center" vertical="center" wrapText="1"/>
    </xf>
    <xf numFmtId="0" fontId="22" fillId="2" borderId="5" xfId="1" applyFont="1" applyFill="1" applyBorder="1" applyAlignment="1">
      <alignment horizontal="center" vertical="center" wrapText="1"/>
    </xf>
    <xf numFmtId="0" fontId="13" fillId="0" borderId="64" xfId="1" applyFont="1" applyBorder="1" applyAlignment="1">
      <alignment horizontal="center" wrapText="1"/>
    </xf>
    <xf numFmtId="0" fontId="13" fillId="0" borderId="65" xfId="1" applyFont="1" applyBorder="1" applyAlignment="1">
      <alignment horizontal="center" wrapText="1"/>
    </xf>
    <xf numFmtId="0" fontId="13" fillId="0" borderId="38" xfId="1" applyFont="1" applyBorder="1" applyAlignment="1">
      <alignment horizontal="center" wrapText="1"/>
    </xf>
    <xf numFmtId="0" fontId="13" fillId="0" borderId="40" xfId="1" applyFont="1" applyBorder="1" applyAlignment="1">
      <alignment horizontal="center" wrapText="1"/>
    </xf>
    <xf numFmtId="0" fontId="13" fillId="0" borderId="23" xfId="1" applyFont="1" applyBorder="1" applyAlignment="1">
      <alignment horizontal="center" wrapText="1"/>
    </xf>
    <xf numFmtId="0" fontId="13" fillId="0" borderId="83" xfId="1" applyFont="1" applyBorder="1" applyAlignment="1">
      <alignment horizontal="center" wrapText="1"/>
    </xf>
    <xf numFmtId="0" fontId="13" fillId="0" borderId="24" xfId="1" applyFont="1" applyBorder="1" applyAlignment="1">
      <alignment horizontal="center" wrapText="1"/>
    </xf>
    <xf numFmtId="0" fontId="13" fillId="0" borderId="25" xfId="1" applyFont="1" applyBorder="1" applyAlignment="1">
      <alignment horizontal="center" wrapText="1"/>
    </xf>
    <xf numFmtId="0" fontId="13" fillId="0" borderId="84" xfId="1" applyFont="1" applyBorder="1" applyAlignment="1">
      <alignment horizontal="center" wrapText="1"/>
    </xf>
    <xf numFmtId="0" fontId="13" fillId="0" borderId="26" xfId="1" applyFont="1" applyBorder="1" applyAlignment="1">
      <alignment horizontal="center" wrapText="1"/>
    </xf>
    <xf numFmtId="0" fontId="54" fillId="0" borderId="33" xfId="2" applyFont="1" applyBorder="1" applyAlignment="1">
      <alignment horizontal="left" vertical="center" wrapText="1"/>
    </xf>
    <xf numFmtId="43" fontId="54" fillId="0" borderId="33" xfId="4" applyFont="1" applyBorder="1" applyAlignment="1">
      <alignment horizontal="center" vertical="center" wrapText="1"/>
    </xf>
    <xf numFmtId="0" fontId="12" fillId="0" borderId="33" xfId="2" applyFont="1" applyBorder="1" applyAlignment="1">
      <alignment horizontal="left" vertical="center" wrapText="1"/>
    </xf>
    <xf numFmtId="0" fontId="18" fillId="2" borderId="33" xfId="2" applyFont="1" applyFill="1" applyBorder="1" applyAlignment="1">
      <alignment horizontal="center" vertical="center" wrapText="1"/>
    </xf>
    <xf numFmtId="0" fontId="54" fillId="0" borderId="33" xfId="1" applyFont="1" applyFill="1" applyBorder="1" applyAlignment="1">
      <alignment horizontal="center" vertical="center" wrapText="1"/>
    </xf>
    <xf numFmtId="0" fontId="60" fillId="0" borderId="33" xfId="1" applyFont="1" applyFill="1" applyBorder="1" applyAlignment="1">
      <alignment horizontal="center" vertical="center" wrapText="1"/>
    </xf>
    <xf numFmtId="0" fontId="21" fillId="3" borderId="33" xfId="1" applyFont="1" applyFill="1" applyBorder="1" applyAlignment="1">
      <alignment horizontal="left" vertical="center" wrapText="1"/>
    </xf>
    <xf numFmtId="0" fontId="2" fillId="0" borderId="33" xfId="1" applyFont="1" applyBorder="1" applyAlignment="1">
      <alignment horizontal="center" wrapText="1"/>
    </xf>
    <xf numFmtId="0" fontId="2" fillId="0" borderId="33" xfId="1" applyFont="1" applyBorder="1" applyAlignment="1">
      <alignment horizontal="left" wrapText="1"/>
    </xf>
    <xf numFmtId="0" fontId="56" fillId="2" borderId="68" xfId="2" applyFont="1" applyFill="1" applyBorder="1" applyAlignment="1">
      <alignment horizontal="center" vertical="center"/>
    </xf>
    <xf numFmtId="0" fontId="56" fillId="2" borderId="69" xfId="2" applyFont="1" applyFill="1" applyBorder="1" applyAlignment="1">
      <alignment horizontal="center" vertical="center"/>
    </xf>
    <xf numFmtId="0" fontId="2" fillId="0" borderId="108" xfId="1" applyFont="1" applyBorder="1" applyAlignment="1">
      <alignment horizontal="center" wrapText="1"/>
    </xf>
    <xf numFmtId="0" fontId="2" fillId="0" borderId="109" xfId="1" applyFont="1" applyBorder="1" applyAlignment="1">
      <alignment horizontal="center" wrapText="1"/>
    </xf>
    <xf numFmtId="0" fontId="2" fillId="0" borderId="108" xfId="1" applyFont="1" applyBorder="1" applyAlignment="1">
      <alignment horizontal="center" vertical="top" wrapText="1"/>
    </xf>
    <xf numFmtId="0" fontId="2" fillId="0" borderId="110" xfId="1" applyFont="1" applyBorder="1" applyAlignment="1">
      <alignment horizontal="center" vertical="top" wrapText="1"/>
    </xf>
    <xf numFmtId="0" fontId="2" fillId="0" borderId="109" xfId="1" applyFont="1" applyBorder="1" applyAlignment="1">
      <alignment horizontal="center" vertical="top" wrapText="1"/>
    </xf>
    <xf numFmtId="0" fontId="23" fillId="2" borderId="115" xfId="2" applyFont="1" applyFill="1" applyBorder="1" applyAlignment="1">
      <alignment horizontal="center" vertical="center"/>
    </xf>
    <xf numFmtId="0" fontId="23" fillId="2" borderId="116" xfId="2" applyFont="1" applyFill="1" applyBorder="1" applyAlignment="1">
      <alignment horizontal="center" vertical="center"/>
    </xf>
    <xf numFmtId="0" fontId="23" fillId="2" borderId="117" xfId="2" applyFont="1" applyFill="1" applyBorder="1" applyAlignment="1">
      <alignment horizontal="center" vertical="center"/>
    </xf>
    <xf numFmtId="0" fontId="3" fillId="0" borderId="111" xfId="2" applyFont="1" applyBorder="1" applyAlignment="1">
      <alignment horizontal="center" vertical="center" wrapText="1"/>
    </xf>
    <xf numFmtId="0" fontId="3" fillId="0" borderId="112" xfId="2" applyFont="1" applyBorder="1" applyAlignment="1">
      <alignment horizontal="center" vertical="center" wrapText="1"/>
    </xf>
    <xf numFmtId="0" fontId="3" fillId="0" borderId="113" xfId="2" applyFont="1" applyBorder="1" applyAlignment="1">
      <alignment horizontal="center" vertical="center" wrapText="1"/>
    </xf>
    <xf numFmtId="0" fontId="18" fillId="2" borderId="118" xfId="2" applyFont="1" applyFill="1" applyBorder="1" applyAlignment="1">
      <alignment horizontal="center" vertical="center" wrapText="1"/>
    </xf>
    <xf numFmtId="0" fontId="18" fillId="2" borderId="119" xfId="2" applyFont="1" applyFill="1" applyBorder="1" applyAlignment="1">
      <alignment horizontal="center" vertical="center" wrapText="1"/>
    </xf>
    <xf numFmtId="0" fontId="18" fillId="2" borderId="120" xfId="2" applyFont="1" applyFill="1" applyBorder="1" applyAlignment="1">
      <alignment horizontal="center" vertical="center" wrapText="1"/>
    </xf>
    <xf numFmtId="0" fontId="13" fillId="0" borderId="130" xfId="3" applyFont="1" applyBorder="1" applyAlignment="1">
      <alignment horizontal="left" vertical="top"/>
    </xf>
    <xf numFmtId="0" fontId="13" fillId="0" borderId="131" xfId="3" applyFont="1" applyBorder="1" applyAlignment="1">
      <alignment horizontal="left" vertical="top"/>
    </xf>
    <xf numFmtId="0" fontId="13" fillId="0" borderId="132" xfId="3" applyFont="1" applyBorder="1" applyAlignment="1">
      <alignment horizontal="left" vertical="top"/>
    </xf>
    <xf numFmtId="0" fontId="13" fillId="0" borderId="97" xfId="3" applyFont="1" applyBorder="1" applyAlignment="1">
      <alignment horizontal="left" vertical="center" wrapText="1"/>
    </xf>
    <xf numFmtId="0" fontId="13" fillId="0" borderId="98" xfId="3" applyFont="1" applyBorder="1" applyAlignment="1">
      <alignment horizontal="left" vertical="center" wrapText="1"/>
    </xf>
    <xf numFmtId="0" fontId="13" fillId="0" borderId="99" xfId="3" applyFont="1" applyBorder="1" applyAlignment="1">
      <alignment horizontal="left" vertical="center" wrapText="1"/>
    </xf>
    <xf numFmtId="0" fontId="13" fillId="0" borderId="1" xfId="3" applyFont="1" applyBorder="1" applyAlignment="1">
      <alignment horizontal="left" vertical="top"/>
    </xf>
    <xf numFmtId="0" fontId="13" fillId="0" borderId="2" xfId="3" applyFont="1" applyBorder="1" applyAlignment="1">
      <alignment horizontal="left" vertical="top"/>
    </xf>
    <xf numFmtId="0" fontId="13" fillId="0" borderId="128" xfId="3" applyFont="1" applyBorder="1" applyAlignment="1">
      <alignment horizontal="left" vertical="top"/>
    </xf>
    <xf numFmtId="0" fontId="13" fillId="0" borderId="103" xfId="3" applyFont="1" applyBorder="1" applyAlignment="1">
      <alignment horizontal="left" vertical="center" wrapText="1"/>
    </xf>
    <xf numFmtId="0" fontId="13" fillId="0" borderId="104" xfId="3" applyFont="1" applyBorder="1" applyAlignment="1">
      <alignment horizontal="left" vertical="center" wrapText="1"/>
    </xf>
    <xf numFmtId="0" fontId="13" fillId="0" borderId="105" xfId="3" applyFont="1" applyBorder="1" applyAlignment="1">
      <alignment horizontal="left" vertical="center" wrapText="1"/>
    </xf>
    <xf numFmtId="0" fontId="13" fillId="0" borderId="100" xfId="3" applyFont="1" applyBorder="1" applyAlignment="1">
      <alignment horizontal="left" vertical="center" wrapText="1"/>
    </xf>
    <xf numFmtId="0" fontId="13" fillId="0" borderId="101" xfId="3" applyFont="1" applyBorder="1" applyAlignment="1">
      <alignment horizontal="left" vertical="center" wrapText="1"/>
    </xf>
    <xf numFmtId="0" fontId="13" fillId="0" borderId="102" xfId="3" applyFont="1" applyBorder="1" applyAlignment="1">
      <alignment horizontal="left" vertical="center" wrapText="1"/>
    </xf>
    <xf numFmtId="0" fontId="21" fillId="3" borderId="1" xfId="1" applyFont="1" applyFill="1" applyBorder="1" applyAlignment="1">
      <alignment horizontal="left" vertical="center" wrapText="1"/>
    </xf>
    <xf numFmtId="0" fontId="21" fillId="3" borderId="2" xfId="1" applyFont="1" applyFill="1" applyBorder="1" applyAlignment="1">
      <alignment horizontal="left" vertical="center" wrapText="1"/>
    </xf>
    <xf numFmtId="0" fontId="2" fillId="0" borderId="115" xfId="1" applyFont="1" applyBorder="1" applyAlignment="1">
      <alignment horizontal="center" vertical="top" wrapText="1"/>
    </xf>
    <xf numFmtId="0" fontId="2" fillId="0" borderId="116" xfId="1" applyFont="1" applyBorder="1" applyAlignment="1">
      <alignment horizontal="center" vertical="top" wrapText="1"/>
    </xf>
    <xf numFmtId="0" fontId="2" fillId="0" borderId="117" xfId="1" applyFont="1" applyBorder="1" applyAlignment="1">
      <alignment horizontal="center" vertical="top" wrapText="1"/>
    </xf>
    <xf numFmtId="0" fontId="23" fillId="2" borderId="0" xfId="2" applyFont="1" applyFill="1" applyBorder="1" applyAlignment="1">
      <alignment horizontal="center" vertical="center"/>
    </xf>
    <xf numFmtId="0" fontId="13" fillId="0" borderId="32" xfId="3" applyFont="1" applyBorder="1" applyAlignment="1">
      <alignment horizontal="left" vertical="top"/>
    </xf>
    <xf numFmtId="0" fontId="13" fillId="0" borderId="28" xfId="3" applyFont="1" applyBorder="1" applyAlignment="1">
      <alignment horizontal="left" vertical="top"/>
    </xf>
    <xf numFmtId="0" fontId="13" fillId="0" borderId="30" xfId="3" applyFont="1" applyBorder="1" applyAlignment="1">
      <alignment horizontal="left" vertical="center" wrapText="1"/>
    </xf>
    <xf numFmtId="0" fontId="35" fillId="0" borderId="133" xfId="2" applyFont="1" applyFill="1" applyBorder="1" applyAlignment="1">
      <alignment horizontal="center" vertical="center" wrapText="1"/>
    </xf>
    <xf numFmtId="0" fontId="35" fillId="0" borderId="81" xfId="2" applyFont="1" applyFill="1" applyBorder="1" applyAlignment="1">
      <alignment horizontal="center" vertical="center" wrapText="1"/>
    </xf>
    <xf numFmtId="0" fontId="35" fillId="0" borderId="134" xfId="2" applyFont="1" applyFill="1" applyBorder="1" applyAlignment="1">
      <alignment horizontal="center" vertical="center" wrapText="1"/>
    </xf>
    <xf numFmtId="0" fontId="40" fillId="0" borderId="30" xfId="0" applyFont="1" applyFill="1" applyBorder="1" applyAlignment="1">
      <alignment horizontal="left" vertical="center" wrapText="1"/>
    </xf>
    <xf numFmtId="0" fontId="40" fillId="4" borderId="30" xfId="0" applyFont="1" applyFill="1" applyBorder="1" applyAlignment="1">
      <alignment horizontal="left" vertical="center" wrapText="1"/>
    </xf>
    <xf numFmtId="0" fontId="13" fillId="0" borderId="30" xfId="3" applyFont="1" applyBorder="1" applyAlignment="1">
      <alignment horizontal="left" vertical="top"/>
    </xf>
    <xf numFmtId="0" fontId="13" fillId="0" borderId="31" xfId="3" applyFont="1" applyBorder="1" applyAlignment="1">
      <alignment horizontal="left" vertical="top"/>
    </xf>
    <xf numFmtId="0" fontId="51" fillId="2" borderId="106" xfId="0" applyFont="1" applyFill="1" applyBorder="1" applyAlignment="1">
      <alignment horizontal="center" vertical="center" wrapText="1"/>
    </xf>
    <xf numFmtId="0" fontId="51" fillId="2" borderId="94" xfId="0" applyFont="1" applyFill="1" applyBorder="1" applyAlignment="1">
      <alignment horizontal="center" vertical="center" wrapText="1"/>
    </xf>
    <xf numFmtId="0" fontId="51" fillId="2" borderId="72" xfId="0" applyFont="1" applyFill="1" applyBorder="1" applyAlignment="1">
      <alignment horizontal="center" vertical="center" wrapText="1"/>
    </xf>
    <xf numFmtId="0" fontId="17" fillId="2" borderId="106" xfId="1" applyFont="1" applyFill="1" applyBorder="1" applyAlignment="1">
      <alignment horizontal="center" vertical="center" wrapText="1"/>
    </xf>
    <xf numFmtId="0" fontId="17" fillId="2" borderId="71" xfId="1" applyFont="1" applyFill="1" applyBorder="1" applyAlignment="1">
      <alignment horizontal="center" vertical="center" wrapText="1"/>
    </xf>
    <xf numFmtId="0" fontId="21" fillId="3" borderId="30" xfId="1" applyFont="1" applyFill="1" applyBorder="1" applyAlignment="1">
      <alignment horizontal="left" vertical="center" wrapText="1"/>
    </xf>
    <xf numFmtId="0" fontId="36" fillId="0" borderId="30" xfId="1" applyFont="1" applyFill="1" applyBorder="1" applyAlignment="1">
      <alignment vertical="center" wrapText="1"/>
    </xf>
    <xf numFmtId="0" fontId="36" fillId="0" borderId="31" xfId="1" applyFont="1" applyFill="1" applyBorder="1" applyAlignment="1">
      <alignment vertical="center" wrapText="1"/>
    </xf>
    <xf numFmtId="0" fontId="18" fillId="2" borderId="106" xfId="2" applyFont="1" applyFill="1" applyBorder="1" applyAlignment="1">
      <alignment horizontal="center" vertical="center" wrapText="1"/>
    </xf>
    <xf numFmtId="0" fontId="18" fillId="2" borderId="94" xfId="2" applyFont="1" applyFill="1" applyBorder="1" applyAlignment="1">
      <alignment horizontal="center" vertical="center" wrapText="1"/>
    </xf>
    <xf numFmtId="0" fontId="18" fillId="2" borderId="72" xfId="2" applyFont="1" applyFill="1" applyBorder="1" applyAlignment="1">
      <alignment horizontal="center" vertical="center" wrapText="1"/>
    </xf>
    <xf numFmtId="0" fontId="21" fillId="3" borderId="106" xfId="1" applyFont="1" applyFill="1" applyBorder="1" applyAlignment="1">
      <alignment horizontal="center" vertical="center" wrapText="1"/>
    </xf>
    <xf numFmtId="0" fontId="21" fillId="3" borderId="71" xfId="1" applyFont="1" applyFill="1" applyBorder="1" applyAlignment="1">
      <alignment horizontal="center" vertical="center" wrapText="1"/>
    </xf>
    <xf numFmtId="0" fontId="40" fillId="0" borderId="7" xfId="0" applyFont="1" applyFill="1" applyBorder="1" applyAlignment="1">
      <alignment horizontal="left" vertical="center" wrapText="1"/>
    </xf>
    <xf numFmtId="0" fontId="34" fillId="0" borderId="115" xfId="2" applyFont="1" applyBorder="1" applyAlignment="1">
      <alignment horizontal="center" vertical="center" wrapText="1"/>
    </xf>
    <xf numFmtId="0" fontId="34" fillId="0" borderId="116" xfId="2" applyFont="1" applyBorder="1" applyAlignment="1">
      <alignment horizontal="center" vertical="center" wrapText="1"/>
    </xf>
    <xf numFmtId="0" fontId="34" fillId="0" borderId="117" xfId="2" applyFont="1" applyBorder="1" applyAlignment="1">
      <alignment horizontal="center" vertical="center" wrapText="1"/>
    </xf>
    <xf numFmtId="0" fontId="54" fillId="0" borderId="142" xfId="2" applyFont="1" applyFill="1" applyBorder="1" applyAlignment="1">
      <alignment horizontal="right" vertical="center" wrapText="1"/>
    </xf>
    <xf numFmtId="0" fontId="54" fillId="0" borderId="143" xfId="2" applyFont="1" applyFill="1" applyBorder="1" applyAlignment="1">
      <alignment horizontal="right" vertical="center" wrapText="1"/>
    </xf>
    <xf numFmtId="0" fontId="54" fillId="0" borderId="144" xfId="2" applyFont="1" applyFill="1" applyBorder="1" applyAlignment="1">
      <alignment horizontal="right" vertical="center" wrapText="1"/>
    </xf>
    <xf numFmtId="0" fontId="54" fillId="0" borderId="145" xfId="2" applyFont="1" applyFill="1" applyBorder="1" applyAlignment="1">
      <alignment horizontal="right" vertical="center" wrapText="1"/>
    </xf>
    <xf numFmtId="0" fontId="54" fillId="0" borderId="146" xfId="2" applyFont="1" applyFill="1" applyBorder="1" applyAlignment="1">
      <alignment horizontal="right" vertical="center" wrapText="1"/>
    </xf>
    <xf numFmtId="0" fontId="54" fillId="0" borderId="147" xfId="2" applyFont="1" applyFill="1" applyBorder="1" applyAlignment="1">
      <alignment horizontal="right" vertical="center" wrapText="1"/>
    </xf>
    <xf numFmtId="0" fontId="50" fillId="2" borderId="0" xfId="0" applyFont="1" applyFill="1" applyBorder="1" applyAlignment="1">
      <alignment horizontal="center" vertical="center" wrapText="1"/>
    </xf>
    <xf numFmtId="0" fontId="50" fillId="2" borderId="133" xfId="0" applyFont="1" applyFill="1" applyBorder="1" applyAlignment="1">
      <alignment horizontal="center" vertical="center" wrapText="1"/>
    </xf>
    <xf numFmtId="0" fontId="50" fillId="2" borderId="6" xfId="0" applyFont="1" applyFill="1" applyBorder="1" applyAlignment="1">
      <alignment horizontal="center" vertical="center" wrapText="1"/>
    </xf>
    <xf numFmtId="0" fontId="50" fillId="2" borderId="7" xfId="0" applyFont="1" applyFill="1" applyBorder="1" applyAlignment="1">
      <alignment horizontal="center" vertical="center" wrapText="1"/>
    </xf>
    <xf numFmtId="0" fontId="35" fillId="0" borderId="95" xfId="2" applyFont="1" applyFill="1" applyBorder="1" applyAlignment="1">
      <alignment horizontal="center" vertical="center" wrapText="1"/>
    </xf>
    <xf numFmtId="0" fontId="35" fillId="0" borderId="34" xfId="2" applyFont="1" applyFill="1" applyBorder="1" applyAlignment="1">
      <alignment horizontal="center" vertical="center" wrapText="1"/>
    </xf>
    <xf numFmtId="0" fontId="35" fillId="0" borderId="96" xfId="2" applyFont="1" applyFill="1" applyBorder="1" applyAlignment="1">
      <alignment horizontal="center" vertical="center" wrapText="1"/>
    </xf>
    <xf numFmtId="0" fontId="35" fillId="0" borderId="107" xfId="2" applyFont="1" applyFill="1" applyBorder="1" applyAlignment="1">
      <alignment horizontal="center" vertical="center" wrapText="1"/>
    </xf>
    <xf numFmtId="0" fontId="35" fillId="0" borderId="76" xfId="2" applyFont="1" applyFill="1" applyBorder="1" applyAlignment="1">
      <alignment horizontal="center" vertical="center" wrapText="1"/>
    </xf>
    <xf numFmtId="0" fontId="35" fillId="0" borderId="77" xfId="2"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1" fillId="3" borderId="94" xfId="1" applyFont="1" applyFill="1" applyBorder="1" applyAlignment="1">
      <alignment horizontal="center" vertical="center" wrapText="1"/>
    </xf>
    <xf numFmtId="0" fontId="2" fillId="0" borderId="115" xfId="1" applyFont="1" applyBorder="1" applyAlignment="1">
      <alignment horizontal="center" vertical="center" wrapText="1"/>
    </xf>
    <xf numFmtId="0" fontId="2" fillId="0" borderId="116" xfId="1" applyFont="1" applyBorder="1" applyAlignment="1">
      <alignment horizontal="center" vertical="center" wrapText="1"/>
    </xf>
    <xf numFmtId="0" fontId="2" fillId="0" borderId="117" xfId="1" applyFont="1" applyBorder="1" applyAlignment="1">
      <alignment horizontal="center" vertical="center" wrapText="1"/>
    </xf>
    <xf numFmtId="0" fontId="3" fillId="0" borderId="115" xfId="2" applyFont="1" applyBorder="1" applyAlignment="1">
      <alignment horizontal="center" vertical="center" wrapText="1"/>
    </xf>
    <xf numFmtId="0" fontId="3" fillId="0" borderId="116" xfId="2" applyFont="1" applyBorder="1" applyAlignment="1">
      <alignment horizontal="center" vertical="center" wrapText="1"/>
    </xf>
    <xf numFmtId="0" fontId="3" fillId="0" borderId="117" xfId="2" applyFont="1" applyBorder="1" applyAlignment="1">
      <alignment horizontal="center" vertical="center" wrapText="1"/>
    </xf>
    <xf numFmtId="0" fontId="2" fillId="10" borderId="70" xfId="1" applyFont="1" applyFill="1" applyBorder="1" applyAlignment="1">
      <alignment horizontal="left" vertical="top" wrapText="1"/>
    </xf>
    <xf numFmtId="0" fontId="2" fillId="10" borderId="94" xfId="1" applyFont="1" applyFill="1" applyBorder="1" applyAlignment="1">
      <alignment horizontal="left" vertical="top" wrapText="1"/>
    </xf>
    <xf numFmtId="0" fontId="2" fillId="10" borderId="72" xfId="1" applyFont="1" applyFill="1" applyBorder="1" applyAlignment="1">
      <alignment horizontal="left" vertical="top" wrapText="1"/>
    </xf>
    <xf numFmtId="0" fontId="65" fillId="10" borderId="119" xfId="1" applyFont="1" applyFill="1" applyBorder="1" applyAlignment="1">
      <alignment horizontal="center" wrapText="1"/>
    </xf>
    <xf numFmtId="0" fontId="2" fillId="0" borderId="1" xfId="1" applyFont="1" applyBorder="1" applyAlignment="1">
      <alignment horizontal="center"/>
    </xf>
    <xf numFmtId="0" fontId="2" fillId="0" borderId="2" xfId="1" applyFont="1" applyBorder="1" applyAlignment="1">
      <alignment horizontal="center"/>
    </xf>
    <xf numFmtId="0" fontId="2" fillId="0" borderId="3" xfId="1" applyFont="1" applyBorder="1" applyAlignment="1">
      <alignment horizontal="center"/>
    </xf>
    <xf numFmtId="0" fontId="23" fillId="2" borderId="4" xfId="2" applyFont="1" applyFill="1" applyBorder="1" applyAlignment="1">
      <alignment horizontal="center" vertical="top" wrapText="1"/>
    </xf>
    <xf numFmtId="0" fontId="23" fillId="2" borderId="18" xfId="2" applyFont="1" applyFill="1" applyBorder="1" applyAlignment="1">
      <alignment horizontal="center" vertical="top" wrapText="1"/>
    </xf>
    <xf numFmtId="0" fontId="23" fillId="2" borderId="5" xfId="2" applyFont="1" applyFill="1" applyBorder="1" applyAlignment="1">
      <alignment horizontal="center" vertical="top" wrapText="1"/>
    </xf>
    <xf numFmtId="0" fontId="2" fillId="0" borderId="36" xfId="1" applyFont="1" applyBorder="1" applyAlignment="1">
      <alignment horizontal="left"/>
    </xf>
    <xf numFmtId="0" fontId="2" fillId="0" borderId="0" xfId="1" applyFont="1" applyBorder="1" applyAlignment="1">
      <alignment horizontal="left"/>
    </xf>
    <xf numFmtId="0" fontId="2" fillId="0" borderId="37" xfId="1" applyFont="1" applyBorder="1" applyAlignment="1">
      <alignment horizontal="left"/>
    </xf>
    <xf numFmtId="0" fontId="2" fillId="0" borderId="38" xfId="1" applyFont="1" applyBorder="1" applyAlignment="1">
      <alignment horizontal="left"/>
    </xf>
    <xf numFmtId="0" fontId="2" fillId="0" borderId="39" xfId="1" applyFont="1" applyBorder="1" applyAlignment="1">
      <alignment horizontal="left"/>
    </xf>
    <xf numFmtId="0" fontId="2" fillId="0" borderId="40" xfId="1" applyFont="1" applyBorder="1" applyAlignment="1">
      <alignment horizontal="left"/>
    </xf>
    <xf numFmtId="0" fontId="13" fillId="0" borderId="36" xfId="1" applyFont="1" applyBorder="1" applyAlignment="1">
      <alignment horizontal="left" wrapText="1"/>
    </xf>
    <xf numFmtId="0" fontId="13" fillId="0" borderId="0" xfId="1" applyFont="1" applyBorder="1" applyAlignment="1">
      <alignment horizontal="left" wrapText="1"/>
    </xf>
    <xf numFmtId="0" fontId="13" fillId="0" borderId="37" xfId="1" applyFont="1" applyBorder="1" applyAlignment="1">
      <alignment horizontal="left" wrapText="1"/>
    </xf>
    <xf numFmtId="0" fontId="2" fillId="0" borderId="38" xfId="1" applyFont="1" applyBorder="1" applyAlignment="1">
      <alignment horizontal="left" wrapText="1"/>
    </xf>
    <xf numFmtId="0" fontId="2" fillId="0" borderId="39" xfId="1" applyFont="1" applyBorder="1" applyAlignment="1">
      <alignment horizontal="left" wrapText="1"/>
    </xf>
    <xf numFmtId="0" fontId="2" fillId="0" borderId="40" xfId="1" applyFont="1" applyBorder="1" applyAlignment="1">
      <alignment horizontal="left" wrapText="1"/>
    </xf>
    <xf numFmtId="0" fontId="3" fillId="0" borderId="38" xfId="2" applyFont="1" applyBorder="1" applyAlignment="1">
      <alignment horizontal="center" vertical="center" wrapText="1"/>
    </xf>
    <xf numFmtId="0" fontId="3" fillId="0" borderId="39" xfId="2" applyFont="1" applyBorder="1" applyAlignment="1">
      <alignment horizontal="center" vertical="center" wrapText="1"/>
    </xf>
    <xf numFmtId="0" fontId="3" fillId="0" borderId="40" xfId="2" applyFont="1" applyBorder="1" applyAlignment="1">
      <alignment horizontal="center" vertical="center" wrapText="1"/>
    </xf>
    <xf numFmtId="0" fontId="14" fillId="0" borderId="1" xfId="1" applyFont="1" applyBorder="1" applyAlignment="1">
      <alignment horizontal="center" vertical="center" wrapText="1"/>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13" fillId="0" borderId="4" xfId="1" applyFont="1" applyBorder="1" applyAlignment="1">
      <alignment horizontal="left" wrapText="1"/>
    </xf>
    <xf numFmtId="0" fontId="13" fillId="0" borderId="18" xfId="1" applyFont="1" applyBorder="1" applyAlignment="1">
      <alignment horizontal="left" wrapText="1"/>
    </xf>
    <xf numFmtId="0" fontId="13" fillId="0" borderId="5" xfId="1" applyFont="1" applyBorder="1" applyAlignment="1">
      <alignment horizontal="left" wrapText="1"/>
    </xf>
    <xf numFmtId="0" fontId="23" fillId="2" borderId="4" xfId="2" applyFont="1" applyFill="1" applyBorder="1" applyAlignment="1">
      <alignment horizontal="center" vertical="center" wrapText="1"/>
    </xf>
    <xf numFmtId="0" fontId="23" fillId="2" borderId="18" xfId="2" applyFont="1" applyFill="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6" fillId="0" borderId="13" xfId="3" applyFont="1" applyBorder="1" applyAlignment="1">
      <alignment horizontal="left" vertical="center" wrapText="1"/>
    </xf>
    <xf numFmtId="0" fontId="6" fillId="0" borderId="14" xfId="3" applyFont="1" applyBorder="1" applyAlignment="1">
      <alignment horizontal="left" vertical="center" wrapText="1"/>
    </xf>
    <xf numFmtId="0" fontId="6" fillId="0" borderId="16" xfId="3" applyFont="1" applyBorder="1" applyAlignment="1">
      <alignment horizontal="left" vertical="center" wrapText="1"/>
    </xf>
    <xf numFmtId="0" fontId="6" fillId="0" borderId="17" xfId="3" applyFont="1" applyBorder="1" applyAlignment="1">
      <alignment horizontal="left" vertical="center" wrapText="1"/>
    </xf>
    <xf numFmtId="0" fontId="6" fillId="0" borderId="6" xfId="3" applyFont="1" applyBorder="1" applyAlignment="1">
      <alignment horizontal="left" vertical="top" wrapText="1"/>
    </xf>
    <xf numFmtId="0" fontId="6" fillId="0" borderId="7" xfId="3" applyFont="1" applyBorder="1" applyAlignment="1">
      <alignment horizontal="left" vertical="top" wrapText="1"/>
    </xf>
    <xf numFmtId="0" fontId="6" fillId="0" borderId="8" xfId="3" applyFont="1" applyBorder="1" applyAlignment="1">
      <alignment horizontal="left" vertical="top" wrapText="1"/>
    </xf>
    <xf numFmtId="0" fontId="6" fillId="0" borderId="10" xfId="3" applyFont="1" applyBorder="1" applyAlignment="1">
      <alignment horizontal="left" vertical="center" wrapText="1"/>
    </xf>
    <xf numFmtId="0" fontId="6" fillId="0" borderId="11" xfId="3" applyFont="1" applyBorder="1" applyAlignment="1">
      <alignment horizontal="left" vertical="center" wrapText="1"/>
    </xf>
    <xf numFmtId="0" fontId="6" fillId="0" borderId="67" xfId="3" applyFont="1" applyBorder="1" applyAlignment="1">
      <alignment horizontal="left" vertical="center" wrapText="1"/>
    </xf>
    <xf numFmtId="0" fontId="10" fillId="3" borderId="18" xfId="1" applyFont="1" applyFill="1" applyBorder="1" applyAlignment="1">
      <alignment horizontal="left" vertical="center" wrapText="1"/>
    </xf>
    <xf numFmtId="0" fontId="10" fillId="3" borderId="5" xfId="1" applyFont="1" applyFill="1" applyBorder="1" applyAlignment="1">
      <alignment horizontal="lef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13" fillId="0" borderId="23" xfId="1" applyFont="1" applyBorder="1" applyAlignment="1">
      <alignment horizontal="left" wrapText="1"/>
    </xf>
    <xf numFmtId="0" fontId="13" fillId="0" borderId="24" xfId="1" applyFont="1" applyBorder="1" applyAlignment="1">
      <alignment horizontal="left" wrapText="1"/>
    </xf>
    <xf numFmtId="0" fontId="13" fillId="0" borderId="25" xfId="1" applyFont="1" applyBorder="1" applyAlignment="1">
      <alignment horizontal="left" wrapText="1"/>
    </xf>
    <xf numFmtId="0" fontId="13" fillId="0" borderId="26" xfId="1" applyFont="1" applyBorder="1" applyAlignment="1">
      <alignment horizontal="left" wrapText="1"/>
    </xf>
    <xf numFmtId="0" fontId="6" fillId="0" borderId="36" xfId="3" applyFont="1" applyBorder="1" applyAlignment="1">
      <alignment vertical="top" wrapText="1"/>
    </xf>
    <xf numFmtId="0" fontId="6" fillId="0" borderId="0" xfId="3" applyFont="1" applyBorder="1" applyAlignment="1">
      <alignment vertical="top" wrapText="1"/>
    </xf>
    <xf numFmtId="0" fontId="6" fillId="0" borderId="37" xfId="3" applyFont="1" applyBorder="1" applyAlignment="1">
      <alignment vertical="top" wrapText="1"/>
    </xf>
    <xf numFmtId="0" fontId="21" fillId="3" borderId="2" xfId="1" applyFont="1" applyFill="1" applyBorder="1" applyAlignment="1">
      <alignment horizontal="left" vertical="top" wrapText="1"/>
    </xf>
    <xf numFmtId="0" fontId="21" fillId="3" borderId="3"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2" fillId="0" borderId="1" xfId="1" applyFont="1" applyBorder="1" applyAlignment="1">
      <alignment horizontal="justify" vertical="justify" wrapText="1"/>
    </xf>
    <xf numFmtId="0" fontId="2" fillId="0" borderId="2" xfId="1" applyFont="1" applyBorder="1" applyAlignment="1">
      <alignment horizontal="justify" vertical="justify" wrapText="1"/>
    </xf>
    <xf numFmtId="0" fontId="2" fillId="0" borderId="3" xfId="1" applyFont="1" applyBorder="1" applyAlignment="1">
      <alignment horizontal="justify" vertical="justify" wrapText="1"/>
    </xf>
    <xf numFmtId="0" fontId="69" fillId="3" borderId="1" xfId="1" applyFont="1" applyFill="1" applyBorder="1" applyAlignment="1">
      <alignment horizontal="center" vertical="center" wrapText="1"/>
    </xf>
    <xf numFmtId="0" fontId="69" fillId="3" borderId="3" xfId="1" applyFont="1" applyFill="1" applyBorder="1" applyAlignment="1">
      <alignment horizontal="center" vertical="center" wrapText="1"/>
    </xf>
    <xf numFmtId="43" fontId="13" fillId="0" borderId="68" xfId="6" applyFont="1" applyBorder="1" applyAlignment="1">
      <alignment horizontal="center" vertical="center" wrapText="1"/>
    </xf>
    <xf numFmtId="43" fontId="13" fillId="0" borderId="41" xfId="6" applyFont="1" applyBorder="1" applyAlignment="1">
      <alignment horizontal="center" vertical="center" wrapText="1"/>
    </xf>
    <xf numFmtId="0" fontId="18" fillId="2" borderId="149" xfId="2" applyFont="1" applyFill="1" applyBorder="1" applyAlignment="1">
      <alignment horizontal="center" vertical="center" wrapText="1"/>
    </xf>
    <xf numFmtId="0" fontId="18" fillId="2" borderId="150" xfId="2" applyFont="1" applyFill="1" applyBorder="1" applyAlignment="1">
      <alignment horizontal="center" vertical="center" wrapText="1"/>
    </xf>
    <xf numFmtId="0" fontId="18" fillId="2" borderId="69" xfId="2" applyFont="1" applyFill="1" applyBorder="1" applyAlignment="1">
      <alignment horizontal="center" vertical="center" wrapText="1"/>
    </xf>
    <xf numFmtId="0" fontId="6" fillId="0" borderId="0" xfId="2" applyFont="1" applyBorder="1" applyAlignment="1">
      <alignment horizontal="left" vertical="center" wrapText="1"/>
    </xf>
    <xf numFmtId="0" fontId="2" fillId="0" borderId="36" xfId="1" applyFont="1" applyBorder="1" applyAlignment="1">
      <alignment horizontal="left" wrapText="1"/>
    </xf>
    <xf numFmtId="0" fontId="2" fillId="0" borderId="0" xfId="1" applyFont="1" applyBorder="1" applyAlignment="1">
      <alignment horizontal="left" wrapText="1"/>
    </xf>
    <xf numFmtId="0" fontId="2" fillId="0" borderId="37" xfId="1" applyFont="1" applyBorder="1" applyAlignment="1">
      <alignment horizontal="left" wrapText="1"/>
    </xf>
    <xf numFmtId="0" fontId="6" fillId="0" borderId="4" xfId="3" applyFont="1" applyBorder="1" applyAlignment="1">
      <alignment vertical="top" wrapText="1"/>
    </xf>
    <xf numFmtId="0" fontId="6" fillId="0" borderId="18" xfId="3" applyFont="1" applyBorder="1" applyAlignment="1">
      <alignment vertical="top" wrapText="1"/>
    </xf>
    <xf numFmtId="0" fontId="6" fillId="0" borderId="5" xfId="3" applyFont="1" applyBorder="1" applyAlignment="1">
      <alignment vertical="top" wrapText="1"/>
    </xf>
    <xf numFmtId="0" fontId="6" fillId="0" borderId="64" xfId="3" applyFont="1" applyBorder="1" applyAlignment="1">
      <alignment horizontal="left" vertical="top" wrapText="1"/>
    </xf>
    <xf numFmtId="0" fontId="6" fillId="0" borderId="151" xfId="3" applyFont="1" applyBorder="1" applyAlignment="1">
      <alignment horizontal="left" vertical="top" wrapText="1"/>
    </xf>
    <xf numFmtId="0" fontId="6" fillId="0" borderId="65" xfId="3" applyFont="1" applyBorder="1" applyAlignment="1">
      <alignment horizontal="left" vertical="top" wrapText="1"/>
    </xf>
    <xf numFmtId="0" fontId="12" fillId="3" borderId="149" xfId="3" applyFont="1" applyFill="1" applyBorder="1" applyAlignment="1">
      <alignment horizontal="left" vertical="top" wrapText="1"/>
    </xf>
    <xf numFmtId="0" fontId="6" fillId="3" borderId="150" xfId="3" applyFont="1" applyFill="1" applyBorder="1" applyAlignment="1">
      <alignment horizontal="left" vertical="top" wrapText="1"/>
    </xf>
    <xf numFmtId="0" fontId="6" fillId="3" borderId="41" xfId="3" applyFont="1" applyFill="1" applyBorder="1" applyAlignment="1">
      <alignment horizontal="left" vertical="top" wrapText="1"/>
    </xf>
    <xf numFmtId="0" fontId="67" fillId="2" borderId="1" xfId="2" applyFont="1" applyFill="1" applyBorder="1" applyAlignment="1">
      <alignment horizontal="center" vertical="center" wrapText="1"/>
    </xf>
    <xf numFmtId="0" fontId="67" fillId="2" borderId="2" xfId="2" applyFont="1" applyFill="1" applyBorder="1" applyAlignment="1">
      <alignment horizontal="center" vertical="center" wrapText="1"/>
    </xf>
    <xf numFmtId="0" fontId="17" fillId="2" borderId="1"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3" xfId="1" applyFont="1" applyFill="1" applyBorder="1" applyAlignment="1">
      <alignment horizontal="left" vertical="center" wrapText="1"/>
    </xf>
    <xf numFmtId="0" fontId="6" fillId="0" borderId="1" xfId="3" applyFont="1" applyBorder="1" applyAlignment="1">
      <alignment horizontal="left" vertical="top" wrapText="1"/>
    </xf>
    <xf numFmtId="0" fontId="6" fillId="0" borderId="2" xfId="3" applyFont="1" applyBorder="1" applyAlignment="1">
      <alignment horizontal="left" vertical="top"/>
    </xf>
    <xf numFmtId="0" fontId="6" fillId="0" borderId="3" xfId="3" applyFont="1" applyBorder="1" applyAlignment="1">
      <alignment horizontal="left" vertical="top"/>
    </xf>
    <xf numFmtId="0" fontId="6" fillId="3" borderId="150" xfId="3" applyFont="1" applyFill="1" applyBorder="1" applyAlignment="1">
      <alignment horizontal="left" vertical="top"/>
    </xf>
    <xf numFmtId="0" fontId="6" fillId="3" borderId="41" xfId="3" applyFont="1" applyFill="1" applyBorder="1" applyAlignment="1">
      <alignment horizontal="left" vertical="top"/>
    </xf>
    <xf numFmtId="0" fontId="2" fillId="0" borderId="1" xfId="1" applyFont="1" applyBorder="1"/>
    <xf numFmtId="0" fontId="2" fillId="0" borderId="2" xfId="1" applyFont="1" applyBorder="1"/>
    <xf numFmtId="0" fontId="2" fillId="0" borderId="3" xfId="1" applyFont="1" applyBorder="1"/>
  </cellXfs>
  <cellStyles count="7">
    <cellStyle name="Migliaia" xfId="6" builtinId="3"/>
    <cellStyle name="Migliaia 2" xfId="4"/>
    <cellStyle name="Normale" xfId="0" builtinId="0"/>
    <cellStyle name="Normale 2" xfId="1"/>
    <cellStyle name="Normale 2 2" xfId="3"/>
    <cellStyle name="Normale 4" xfId="5"/>
    <cellStyle name="Normale_Foglio1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1674163</xdr:colOff>
      <xdr:row>0</xdr:row>
      <xdr:rowOff>176217</xdr:rowOff>
    </xdr:from>
    <xdr:to>
      <xdr:col>5</xdr:col>
      <xdr:colOff>265584</xdr:colOff>
      <xdr:row>0</xdr:row>
      <xdr:rowOff>1980648</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674163" y="176217"/>
          <a:ext cx="5675640" cy="1804431"/>
          <a:chOff x="9237586" y="1267847"/>
          <a:chExt cx="5686425" cy="1599178"/>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93718" y="1267847"/>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1266825</xdr:colOff>
          <xdr:row>12</xdr:row>
          <xdr:rowOff>38100</xdr:rowOff>
        </xdr:from>
        <xdr:to>
          <xdr:col>2</xdr:col>
          <xdr:colOff>1371600</xdr:colOff>
          <xdr:row>13</xdr:row>
          <xdr:rowOff>9525</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12</xdr:row>
          <xdr:rowOff>9525</xdr:rowOff>
        </xdr:from>
        <xdr:to>
          <xdr:col>4</xdr:col>
          <xdr:colOff>942975</xdr:colOff>
          <xdr:row>13</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1276350</xdr:colOff>
          <xdr:row>14</xdr:row>
          <xdr:rowOff>19050</xdr:rowOff>
        </xdr:from>
        <xdr:to>
          <xdr:col>2</xdr:col>
          <xdr:colOff>1371600</xdr:colOff>
          <xdr:row>15</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14</xdr:row>
          <xdr:rowOff>9525</xdr:rowOff>
        </xdr:from>
        <xdr:to>
          <xdr:col>4</xdr:col>
          <xdr:colOff>942975</xdr:colOff>
          <xdr:row>15</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1840447</xdr:colOff>
      <xdr:row>0</xdr:row>
      <xdr:rowOff>289985</xdr:rowOff>
    </xdr:from>
    <xdr:to>
      <xdr:col>6</xdr:col>
      <xdr:colOff>1973797</xdr:colOff>
      <xdr:row>0</xdr:row>
      <xdr:rowOff>2022977</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433114" y="289985"/>
          <a:ext cx="7139516" cy="1732992"/>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5289" y="1331160"/>
            <a:ext cx="2251895" cy="887684"/>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1246723</xdr:colOff>
      <xdr:row>0</xdr:row>
      <xdr:rowOff>299507</xdr:rowOff>
    </xdr:from>
    <xdr:to>
      <xdr:col>6</xdr:col>
      <xdr:colOff>1818223</xdr:colOff>
      <xdr:row>0</xdr:row>
      <xdr:rowOff>1775882</xdr:rowOff>
    </xdr:to>
    <xdr:grpSp>
      <xdr:nvGrpSpPr>
        <xdr:cNvPr id="17" name="Gruppo 16">
          <a:extLst>
            <a:ext uri="{FF2B5EF4-FFF2-40B4-BE49-F238E27FC236}">
              <a16:creationId xmlns:a16="http://schemas.microsoft.com/office/drawing/2014/main" id="{00000000-0008-0000-0200-000011000000}"/>
            </a:ext>
          </a:extLst>
        </xdr:cNvPr>
        <xdr:cNvGrpSpPr/>
      </xdr:nvGrpSpPr>
      <xdr:grpSpPr>
        <a:xfrm>
          <a:off x="1665823" y="299507"/>
          <a:ext cx="6772275" cy="1476375"/>
          <a:chOff x="9248775" y="1390650"/>
          <a:chExt cx="5686425" cy="1476375"/>
        </a:xfrm>
      </xdr:grpSpPr>
      <xdr:sp macro="" textlink="">
        <xdr:nvSpPr>
          <xdr:cNvPr id="18" name="Rettangolo 17">
            <a:extLst>
              <a:ext uri="{FF2B5EF4-FFF2-40B4-BE49-F238E27FC236}">
                <a16:creationId xmlns:a16="http://schemas.microsoft.com/office/drawing/2014/main" id="{00000000-0008-0000-0200-000012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9" name="Immagine 14">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285750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2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247650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2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3419475</xdr:colOff>
          <xdr:row>28</xdr:row>
          <xdr:rowOff>0</xdr:rowOff>
        </xdr:from>
        <xdr:to>
          <xdr:col>2</xdr:col>
          <xdr:colOff>0</xdr:colOff>
          <xdr:row>28</xdr:row>
          <xdr:rowOff>219075</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2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3419475</xdr:colOff>
          <xdr:row>28</xdr:row>
          <xdr:rowOff>0</xdr:rowOff>
        </xdr:from>
        <xdr:to>
          <xdr:col>2</xdr:col>
          <xdr:colOff>0</xdr:colOff>
          <xdr:row>28</xdr:row>
          <xdr:rowOff>238125</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2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238125</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2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247650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2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2752725</xdr:colOff>
          <xdr:row>28</xdr:row>
          <xdr:rowOff>0</xdr:rowOff>
        </xdr:from>
        <xdr:to>
          <xdr:col>7</xdr:col>
          <xdr:colOff>0</xdr:colOff>
          <xdr:row>28</xdr:row>
          <xdr:rowOff>247650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2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2752725</xdr:colOff>
          <xdr:row>28</xdr:row>
          <xdr:rowOff>0</xdr:rowOff>
        </xdr:from>
        <xdr:to>
          <xdr:col>7</xdr:col>
          <xdr:colOff>0</xdr:colOff>
          <xdr:row>28</xdr:row>
          <xdr:rowOff>247650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2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285750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2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247650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2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3419475</xdr:colOff>
          <xdr:row>28</xdr:row>
          <xdr:rowOff>0</xdr:rowOff>
        </xdr:from>
        <xdr:to>
          <xdr:col>2</xdr:col>
          <xdr:colOff>0</xdr:colOff>
          <xdr:row>28</xdr:row>
          <xdr:rowOff>228600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2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3419475</xdr:colOff>
          <xdr:row>28</xdr:row>
          <xdr:rowOff>0</xdr:rowOff>
        </xdr:from>
        <xdr:to>
          <xdr:col>2</xdr:col>
          <xdr:colOff>0</xdr:colOff>
          <xdr:row>28</xdr:row>
          <xdr:rowOff>238125</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2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238125</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2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247650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2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2752725</xdr:colOff>
          <xdr:row>28</xdr:row>
          <xdr:rowOff>0</xdr:rowOff>
        </xdr:from>
        <xdr:to>
          <xdr:col>7</xdr:col>
          <xdr:colOff>0</xdr:colOff>
          <xdr:row>28</xdr:row>
          <xdr:rowOff>247650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2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2752725</xdr:colOff>
          <xdr:row>28</xdr:row>
          <xdr:rowOff>0</xdr:rowOff>
        </xdr:from>
        <xdr:to>
          <xdr:col>7</xdr:col>
          <xdr:colOff>0</xdr:colOff>
          <xdr:row>28</xdr:row>
          <xdr:rowOff>247650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2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20</xdr:row>
          <xdr:rowOff>95250</xdr:rowOff>
        </xdr:from>
        <xdr:to>
          <xdr:col>1</xdr:col>
          <xdr:colOff>2867025</xdr:colOff>
          <xdr:row>20</xdr:row>
          <xdr:rowOff>361950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2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2114550</xdr:colOff>
          <xdr:row>20</xdr:row>
          <xdr:rowOff>95250</xdr:rowOff>
        </xdr:from>
        <xdr:to>
          <xdr:col>6</xdr:col>
          <xdr:colOff>2286000</xdr:colOff>
          <xdr:row>20</xdr:row>
          <xdr:rowOff>361950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2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21</xdr:row>
          <xdr:rowOff>104775</xdr:rowOff>
        </xdr:from>
        <xdr:to>
          <xdr:col>1</xdr:col>
          <xdr:colOff>2857500</xdr:colOff>
          <xdr:row>21</xdr:row>
          <xdr:rowOff>361950</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2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2124075</xdr:colOff>
          <xdr:row>21</xdr:row>
          <xdr:rowOff>66675</xdr:rowOff>
        </xdr:from>
        <xdr:to>
          <xdr:col>6</xdr:col>
          <xdr:colOff>2305050</xdr:colOff>
          <xdr:row>21</xdr:row>
          <xdr:rowOff>323850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2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22</xdr:row>
          <xdr:rowOff>95250</xdr:rowOff>
        </xdr:from>
        <xdr:to>
          <xdr:col>1</xdr:col>
          <xdr:colOff>2867025</xdr:colOff>
          <xdr:row>22</xdr:row>
          <xdr:rowOff>361950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2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2143125</xdr:colOff>
          <xdr:row>22</xdr:row>
          <xdr:rowOff>57150</xdr:rowOff>
        </xdr:from>
        <xdr:to>
          <xdr:col>6</xdr:col>
          <xdr:colOff>2314575</xdr:colOff>
          <xdr:row>22</xdr:row>
          <xdr:rowOff>323850</xdr:rowOff>
        </xdr:to>
        <xdr:sp macro="" textlink="">
          <xdr:nvSpPr>
            <xdr:cNvPr id="13360" name="Check Box 48" hidden="1">
              <a:extLst>
                <a:ext uri="{63B3BB69-23CF-44E3-9099-C40C66FF867C}">
                  <a14:compatExt spid="_x0000_s13360"/>
                </a:ext>
                <a:ext uri="{FF2B5EF4-FFF2-40B4-BE49-F238E27FC236}">
                  <a16:creationId xmlns:a16="http://schemas.microsoft.com/office/drawing/2014/main" id="{00000000-0008-0000-0200-00003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23</xdr:row>
          <xdr:rowOff>95250</xdr:rowOff>
        </xdr:from>
        <xdr:to>
          <xdr:col>1</xdr:col>
          <xdr:colOff>2857500</xdr:colOff>
          <xdr:row>23</xdr:row>
          <xdr:rowOff>352425</xdr:rowOff>
        </xdr:to>
        <xdr:sp macro="" textlink="">
          <xdr:nvSpPr>
            <xdr:cNvPr id="13361" name="Check Box 49" hidden="1">
              <a:extLst>
                <a:ext uri="{63B3BB69-23CF-44E3-9099-C40C66FF867C}">
                  <a14:compatExt spid="_x0000_s13361"/>
                </a:ext>
                <a:ext uri="{FF2B5EF4-FFF2-40B4-BE49-F238E27FC236}">
                  <a16:creationId xmlns:a16="http://schemas.microsoft.com/office/drawing/2014/main" id="{00000000-0008-0000-0200-00003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2124075</xdr:colOff>
          <xdr:row>23</xdr:row>
          <xdr:rowOff>76200</xdr:rowOff>
        </xdr:from>
        <xdr:to>
          <xdr:col>6</xdr:col>
          <xdr:colOff>2305050</xdr:colOff>
          <xdr:row>23</xdr:row>
          <xdr:rowOff>333375</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2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1246723</xdr:colOff>
      <xdr:row>1</xdr:row>
      <xdr:rowOff>4232</xdr:rowOff>
    </xdr:from>
    <xdr:to>
      <xdr:col>6</xdr:col>
      <xdr:colOff>1818223</xdr:colOff>
      <xdr:row>1</xdr:row>
      <xdr:rowOff>4232</xdr:rowOff>
    </xdr:to>
    <xdr:grpSp>
      <xdr:nvGrpSpPr>
        <xdr:cNvPr id="8" name="Gruppo 7">
          <a:extLst>
            <a:ext uri="{FF2B5EF4-FFF2-40B4-BE49-F238E27FC236}">
              <a16:creationId xmlns:a16="http://schemas.microsoft.com/office/drawing/2014/main" id="{00000000-0008-0000-0300-000008000000}"/>
            </a:ext>
          </a:extLst>
        </xdr:cNvPr>
        <xdr:cNvGrpSpPr/>
      </xdr:nvGrpSpPr>
      <xdr:grpSpPr>
        <a:xfrm>
          <a:off x="1618198" y="2042582"/>
          <a:ext cx="6772275" cy="0"/>
          <a:chOff x="9248775" y="1390650"/>
          <a:chExt cx="5686425" cy="1476375"/>
        </a:xfrm>
      </xdr:grpSpPr>
      <xdr:sp macro="" textlink="">
        <xdr:nvSpPr>
          <xdr:cNvPr id="9" name="Rettangolo 8">
            <a:extLst>
              <a:ext uri="{FF2B5EF4-FFF2-40B4-BE49-F238E27FC236}">
                <a16:creationId xmlns:a16="http://schemas.microsoft.com/office/drawing/2014/main" id="{00000000-0008-0000-0300-000009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0" name="Immagine 14">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1964532</xdr:colOff>
      <xdr:row>0</xdr:row>
      <xdr:rowOff>299507</xdr:rowOff>
    </xdr:from>
    <xdr:to>
      <xdr:col>6</xdr:col>
      <xdr:colOff>1818222</xdr:colOff>
      <xdr:row>0</xdr:row>
      <xdr:rowOff>1785937</xdr:rowOff>
    </xdr:to>
    <xdr:grpSp>
      <xdr:nvGrpSpPr>
        <xdr:cNvPr id="11" name="Gruppo 10">
          <a:extLst>
            <a:ext uri="{FF2B5EF4-FFF2-40B4-BE49-F238E27FC236}">
              <a16:creationId xmlns:a16="http://schemas.microsoft.com/office/drawing/2014/main" id="{00000000-0008-0000-0300-00000B000000}"/>
            </a:ext>
          </a:extLst>
        </xdr:cNvPr>
        <xdr:cNvGrpSpPr/>
      </xdr:nvGrpSpPr>
      <xdr:grpSpPr>
        <a:xfrm>
          <a:off x="2336007" y="299507"/>
          <a:ext cx="6054465" cy="1486430"/>
          <a:chOff x="9851583" y="1390650"/>
          <a:chExt cx="5083616" cy="1486430"/>
        </a:xfrm>
      </xdr:grpSpPr>
      <xdr:sp macro="" textlink="">
        <xdr:nvSpPr>
          <xdr:cNvPr id="12" name="Rettangolo 11">
            <a:extLst>
              <a:ext uri="{FF2B5EF4-FFF2-40B4-BE49-F238E27FC236}">
                <a16:creationId xmlns:a16="http://schemas.microsoft.com/office/drawing/2014/main" id="{00000000-0008-0000-0300-00000C000000}"/>
              </a:ext>
            </a:extLst>
          </xdr:cNvPr>
          <xdr:cNvSpPr/>
        </xdr:nvSpPr>
        <xdr:spPr>
          <a:xfrm>
            <a:off x="9851583" y="1390650"/>
            <a:ext cx="5083616" cy="14864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it-IT" sz="1100"/>
          </a:p>
          <a:p>
            <a:pPr algn="ctr"/>
            <a:endParaRPr lang="it-IT" sz="1100"/>
          </a:p>
          <a:p>
            <a:pPr algn="ctr"/>
            <a:endParaRPr lang="it-IT" sz="1100"/>
          </a:p>
          <a:p>
            <a:pPr algn="ctr"/>
            <a:endParaRPr lang="it-IT" sz="1100"/>
          </a:p>
          <a:p>
            <a:pPr algn="ctr"/>
            <a:endParaRPr lang="it-IT" sz="1100"/>
          </a:p>
          <a:p>
            <a:pPr algn="ctr"/>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3" name="Immagine 14">
            <a:extLst>
              <a:ext uri="{FF2B5EF4-FFF2-40B4-BE49-F238E27FC236}">
                <a16:creationId xmlns:a16="http://schemas.microsoft.com/office/drawing/2014/main" id="{00000000-0008-0000-03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96072" y="1495425"/>
            <a:ext cx="1762702" cy="79017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1</xdr:col>
          <xdr:colOff>2686050</xdr:colOff>
          <xdr:row>20</xdr:row>
          <xdr:rowOff>95250</xdr:rowOff>
        </xdr:from>
        <xdr:to>
          <xdr:col>1</xdr:col>
          <xdr:colOff>2867025</xdr:colOff>
          <xdr:row>20</xdr:row>
          <xdr:rowOff>361950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3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2114550</xdr:colOff>
          <xdr:row>20</xdr:row>
          <xdr:rowOff>95250</xdr:rowOff>
        </xdr:from>
        <xdr:to>
          <xdr:col>6</xdr:col>
          <xdr:colOff>2286000</xdr:colOff>
          <xdr:row>20</xdr:row>
          <xdr:rowOff>361950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3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21</xdr:row>
          <xdr:rowOff>104775</xdr:rowOff>
        </xdr:from>
        <xdr:to>
          <xdr:col>1</xdr:col>
          <xdr:colOff>2857500</xdr:colOff>
          <xdr:row>21</xdr:row>
          <xdr:rowOff>361950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3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2124075</xdr:colOff>
          <xdr:row>21</xdr:row>
          <xdr:rowOff>66675</xdr:rowOff>
        </xdr:from>
        <xdr:to>
          <xdr:col>6</xdr:col>
          <xdr:colOff>2305050</xdr:colOff>
          <xdr:row>21</xdr:row>
          <xdr:rowOff>323850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3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22</xdr:row>
          <xdr:rowOff>95250</xdr:rowOff>
        </xdr:from>
        <xdr:to>
          <xdr:col>1</xdr:col>
          <xdr:colOff>2867025</xdr:colOff>
          <xdr:row>22</xdr:row>
          <xdr:rowOff>352425</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3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2143125</xdr:colOff>
          <xdr:row>22</xdr:row>
          <xdr:rowOff>57150</xdr:rowOff>
        </xdr:from>
        <xdr:to>
          <xdr:col>6</xdr:col>
          <xdr:colOff>2314575</xdr:colOff>
          <xdr:row>22</xdr:row>
          <xdr:rowOff>323850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3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23</xdr:row>
          <xdr:rowOff>95250</xdr:rowOff>
        </xdr:from>
        <xdr:to>
          <xdr:col>1</xdr:col>
          <xdr:colOff>2857500</xdr:colOff>
          <xdr:row>23</xdr:row>
          <xdr:rowOff>352425</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3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2124075</xdr:colOff>
          <xdr:row>23</xdr:row>
          <xdr:rowOff>76200</xdr:rowOff>
        </xdr:from>
        <xdr:to>
          <xdr:col>6</xdr:col>
          <xdr:colOff>2305050</xdr:colOff>
          <xdr:row>23</xdr:row>
          <xdr:rowOff>333375</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3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1808698</xdr:colOff>
      <xdr:row>0</xdr:row>
      <xdr:rowOff>342900</xdr:rowOff>
    </xdr:from>
    <xdr:to>
      <xdr:col>6</xdr:col>
      <xdr:colOff>1942048</xdr:colOff>
      <xdr:row>0</xdr:row>
      <xdr:rowOff>2075892</xdr:rowOff>
    </xdr:to>
    <xdr:grpSp>
      <xdr:nvGrpSpPr>
        <xdr:cNvPr id="2" name="Gruppo 1">
          <a:extLst>
            <a:ext uri="{FF2B5EF4-FFF2-40B4-BE49-F238E27FC236}">
              <a16:creationId xmlns:a16="http://schemas.microsoft.com/office/drawing/2014/main" id="{00000000-0008-0000-0400-000002000000}"/>
            </a:ext>
          </a:extLst>
        </xdr:cNvPr>
        <xdr:cNvGrpSpPr/>
      </xdr:nvGrpSpPr>
      <xdr:grpSpPr>
        <a:xfrm>
          <a:off x="2242615" y="342900"/>
          <a:ext cx="7319433" cy="1732992"/>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152392" cy="903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719665</xdr:colOff>
      <xdr:row>0</xdr:row>
      <xdr:rowOff>169328</xdr:rowOff>
    </xdr:from>
    <xdr:to>
      <xdr:col>8</xdr:col>
      <xdr:colOff>615948</xdr:colOff>
      <xdr:row>0</xdr:row>
      <xdr:rowOff>1902320</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3259665" y="169328"/>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402167</xdr:colOff>
      <xdr:row>0</xdr:row>
      <xdr:rowOff>127000</xdr:rowOff>
    </xdr:from>
    <xdr:to>
      <xdr:col>3</xdr:col>
      <xdr:colOff>5177367</xdr:colOff>
      <xdr:row>0</xdr:row>
      <xdr:rowOff>1859992</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2222500" y="12700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1227667</xdr:colOff>
      <xdr:row>0</xdr:row>
      <xdr:rowOff>63498</xdr:rowOff>
    </xdr:from>
    <xdr:to>
      <xdr:col>3</xdr:col>
      <xdr:colOff>1917700</xdr:colOff>
      <xdr:row>0</xdr:row>
      <xdr:rowOff>1796490</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1227667" y="63498"/>
          <a:ext cx="6918325" cy="1732992"/>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1758510"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4.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3.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vmlDrawing" Target="../drawings/vmlDrawing5.v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vmlDrawing" Target="../drawings/vmlDrawing6.vml"/><Relationship Id="rId7" Type="http://schemas.openxmlformats.org/officeDocument/2006/relationships/ctrlProp" Target="../ctrlProps/ctrlProp31.xml"/><Relationship Id="rId12" Type="http://schemas.openxmlformats.org/officeDocument/2006/relationships/ctrlProp" Target="../ctrlProps/ctrlProp3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0.xml"/><Relationship Id="rId11" Type="http://schemas.openxmlformats.org/officeDocument/2006/relationships/ctrlProp" Target="../ctrlProps/ctrlProp35.xml"/><Relationship Id="rId5" Type="http://schemas.openxmlformats.org/officeDocument/2006/relationships/ctrlProp" Target="../ctrlProps/ctrlProp29.xml"/><Relationship Id="rId10" Type="http://schemas.openxmlformats.org/officeDocument/2006/relationships/ctrlProp" Target="../ctrlProps/ctrlProp34.xml"/><Relationship Id="rId4" Type="http://schemas.openxmlformats.org/officeDocument/2006/relationships/vmlDrawing" Target="../drawings/vmlDrawing7.vml"/><Relationship Id="rId9"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G75"/>
  <sheetViews>
    <sheetView view="pageBreakPreview" zoomScale="80" zoomScaleNormal="100" zoomScaleSheetLayoutView="80" workbookViewId="0">
      <selection activeCell="A18" sqref="A18:B18"/>
    </sheetView>
  </sheetViews>
  <sheetFormatPr defaultColWidth="0.28515625" defaultRowHeight="12.75"/>
  <cols>
    <col min="1" max="1" width="39.140625" style="1" customWidth="1"/>
    <col min="2" max="2" width="6.140625" style="171" customWidth="1"/>
    <col min="3" max="3" width="27.5703125" style="1" customWidth="1"/>
    <col min="4" max="7" width="16.85546875" style="1" customWidth="1"/>
    <col min="8" max="8" width="2.85546875" style="1" customWidth="1"/>
    <col min="9" max="253" width="2.28515625" style="1" customWidth="1"/>
    <col min="254" max="254" width="1.140625" style="1" bestFit="1" customWidth="1"/>
    <col min="255" max="255" width="16.85546875" style="1" customWidth="1"/>
    <col min="256" max="256" width="0.28515625" style="1"/>
    <col min="257" max="257" width="39.140625" style="1" customWidth="1"/>
    <col min="258" max="258" width="6.140625" style="1" customWidth="1"/>
    <col min="259" max="259" width="27.5703125" style="1" customWidth="1"/>
    <col min="260" max="263" width="16.85546875" style="1" customWidth="1"/>
    <col min="264" max="264" width="15.28515625" style="1" customWidth="1"/>
    <col min="265" max="509" width="2.28515625" style="1" customWidth="1"/>
    <col min="510" max="510" width="1.140625" style="1" bestFit="1" customWidth="1"/>
    <col min="511" max="511" width="16.85546875" style="1" customWidth="1"/>
    <col min="512" max="512" width="0.28515625" style="1"/>
    <col min="513" max="513" width="39.140625" style="1" customWidth="1"/>
    <col min="514" max="514" width="6.140625" style="1" customWidth="1"/>
    <col min="515" max="515" width="27.5703125" style="1" customWidth="1"/>
    <col min="516" max="519" width="16.85546875" style="1" customWidth="1"/>
    <col min="520" max="520" width="15.28515625" style="1" customWidth="1"/>
    <col min="521" max="765" width="2.28515625" style="1" customWidth="1"/>
    <col min="766" max="766" width="1.140625" style="1" bestFit="1" customWidth="1"/>
    <col min="767" max="767" width="16.85546875" style="1" customWidth="1"/>
    <col min="768" max="768" width="0.28515625" style="1"/>
    <col min="769" max="769" width="39.140625" style="1" customWidth="1"/>
    <col min="770" max="770" width="6.140625" style="1" customWidth="1"/>
    <col min="771" max="771" width="27.5703125" style="1" customWidth="1"/>
    <col min="772" max="775" width="16.85546875" style="1" customWidth="1"/>
    <col min="776" max="776" width="15.28515625" style="1" customWidth="1"/>
    <col min="777" max="1021" width="2.28515625" style="1" customWidth="1"/>
    <col min="1022" max="1022" width="1.140625" style="1" bestFit="1" customWidth="1"/>
    <col min="1023" max="1023" width="16.85546875" style="1" customWidth="1"/>
    <col min="1024" max="1024" width="0.28515625" style="1"/>
    <col min="1025" max="1025" width="39.140625" style="1" customWidth="1"/>
    <col min="1026" max="1026" width="6.140625" style="1" customWidth="1"/>
    <col min="1027" max="1027" width="27.5703125" style="1" customWidth="1"/>
    <col min="1028" max="1031" width="16.85546875" style="1" customWidth="1"/>
    <col min="1032" max="1032" width="15.28515625" style="1" customWidth="1"/>
    <col min="1033" max="1277" width="2.28515625" style="1" customWidth="1"/>
    <col min="1278" max="1278" width="1.140625" style="1" bestFit="1" customWidth="1"/>
    <col min="1279" max="1279" width="16.85546875" style="1" customWidth="1"/>
    <col min="1280" max="1280" width="0.28515625" style="1"/>
    <col min="1281" max="1281" width="39.140625" style="1" customWidth="1"/>
    <col min="1282" max="1282" width="6.140625" style="1" customWidth="1"/>
    <col min="1283" max="1283" width="27.5703125" style="1" customWidth="1"/>
    <col min="1284" max="1287" width="16.85546875" style="1" customWidth="1"/>
    <col min="1288" max="1288" width="15.28515625" style="1" customWidth="1"/>
    <col min="1289" max="1533" width="2.28515625" style="1" customWidth="1"/>
    <col min="1534" max="1534" width="1.140625" style="1" bestFit="1" customWidth="1"/>
    <col min="1535" max="1535" width="16.85546875" style="1" customWidth="1"/>
    <col min="1536" max="1536" width="0.28515625" style="1"/>
    <col min="1537" max="1537" width="39.140625" style="1" customWidth="1"/>
    <col min="1538" max="1538" width="6.140625" style="1" customWidth="1"/>
    <col min="1539" max="1539" width="27.5703125" style="1" customWidth="1"/>
    <col min="1540" max="1543" width="16.85546875" style="1" customWidth="1"/>
    <col min="1544" max="1544" width="15.28515625" style="1" customWidth="1"/>
    <col min="1545" max="1789" width="2.28515625" style="1" customWidth="1"/>
    <col min="1790" max="1790" width="1.140625" style="1" bestFit="1" customWidth="1"/>
    <col min="1791" max="1791" width="16.85546875" style="1" customWidth="1"/>
    <col min="1792" max="1792" width="0.28515625" style="1"/>
    <col min="1793" max="1793" width="39.140625" style="1" customWidth="1"/>
    <col min="1794" max="1794" width="6.140625" style="1" customWidth="1"/>
    <col min="1795" max="1795" width="27.5703125" style="1" customWidth="1"/>
    <col min="1796" max="1799" width="16.85546875" style="1" customWidth="1"/>
    <col min="1800" max="1800" width="15.28515625" style="1" customWidth="1"/>
    <col min="1801" max="2045" width="2.28515625" style="1" customWidth="1"/>
    <col min="2046" max="2046" width="1.140625" style="1" bestFit="1" customWidth="1"/>
    <col min="2047" max="2047" width="16.85546875" style="1" customWidth="1"/>
    <col min="2048" max="2048" width="0.28515625" style="1"/>
    <col min="2049" max="2049" width="39.140625" style="1" customWidth="1"/>
    <col min="2050" max="2050" width="6.140625" style="1" customWidth="1"/>
    <col min="2051" max="2051" width="27.5703125" style="1" customWidth="1"/>
    <col min="2052" max="2055" width="16.85546875" style="1" customWidth="1"/>
    <col min="2056" max="2056" width="15.28515625" style="1" customWidth="1"/>
    <col min="2057" max="2301" width="2.28515625" style="1" customWidth="1"/>
    <col min="2302" max="2302" width="1.140625" style="1" bestFit="1" customWidth="1"/>
    <col min="2303" max="2303" width="16.85546875" style="1" customWidth="1"/>
    <col min="2304" max="2304" width="0.28515625" style="1"/>
    <col min="2305" max="2305" width="39.140625" style="1" customWidth="1"/>
    <col min="2306" max="2306" width="6.140625" style="1" customWidth="1"/>
    <col min="2307" max="2307" width="27.5703125" style="1" customWidth="1"/>
    <col min="2308" max="2311" width="16.85546875" style="1" customWidth="1"/>
    <col min="2312" max="2312" width="15.28515625" style="1" customWidth="1"/>
    <col min="2313" max="2557" width="2.28515625" style="1" customWidth="1"/>
    <col min="2558" max="2558" width="1.140625" style="1" bestFit="1" customWidth="1"/>
    <col min="2559" max="2559" width="16.85546875" style="1" customWidth="1"/>
    <col min="2560" max="2560" width="0.28515625" style="1"/>
    <col min="2561" max="2561" width="39.140625" style="1" customWidth="1"/>
    <col min="2562" max="2562" width="6.140625" style="1" customWidth="1"/>
    <col min="2563" max="2563" width="27.5703125" style="1" customWidth="1"/>
    <col min="2564" max="2567" width="16.85546875" style="1" customWidth="1"/>
    <col min="2568" max="2568" width="15.28515625" style="1" customWidth="1"/>
    <col min="2569" max="2813" width="2.28515625" style="1" customWidth="1"/>
    <col min="2814" max="2814" width="1.140625" style="1" bestFit="1" customWidth="1"/>
    <col min="2815" max="2815" width="16.85546875" style="1" customWidth="1"/>
    <col min="2816" max="2816" width="0.28515625" style="1"/>
    <col min="2817" max="2817" width="39.140625" style="1" customWidth="1"/>
    <col min="2818" max="2818" width="6.140625" style="1" customWidth="1"/>
    <col min="2819" max="2819" width="27.5703125" style="1" customWidth="1"/>
    <col min="2820" max="2823" width="16.85546875" style="1" customWidth="1"/>
    <col min="2824" max="2824" width="15.28515625" style="1" customWidth="1"/>
    <col min="2825" max="3069" width="2.28515625" style="1" customWidth="1"/>
    <col min="3070" max="3070" width="1.140625" style="1" bestFit="1" customWidth="1"/>
    <col min="3071" max="3071" width="16.85546875" style="1" customWidth="1"/>
    <col min="3072" max="3072" width="0.28515625" style="1"/>
    <col min="3073" max="3073" width="39.140625" style="1" customWidth="1"/>
    <col min="3074" max="3074" width="6.140625" style="1" customWidth="1"/>
    <col min="3075" max="3075" width="27.5703125" style="1" customWidth="1"/>
    <col min="3076" max="3079" width="16.85546875" style="1" customWidth="1"/>
    <col min="3080" max="3080" width="15.28515625" style="1" customWidth="1"/>
    <col min="3081" max="3325" width="2.28515625" style="1" customWidth="1"/>
    <col min="3326" max="3326" width="1.140625" style="1" bestFit="1" customWidth="1"/>
    <col min="3327" max="3327" width="16.85546875" style="1" customWidth="1"/>
    <col min="3328" max="3328" width="0.28515625" style="1"/>
    <col min="3329" max="3329" width="39.140625" style="1" customWidth="1"/>
    <col min="3330" max="3330" width="6.140625" style="1" customWidth="1"/>
    <col min="3331" max="3331" width="27.5703125" style="1" customWidth="1"/>
    <col min="3332" max="3335" width="16.85546875" style="1" customWidth="1"/>
    <col min="3336" max="3336" width="15.28515625" style="1" customWidth="1"/>
    <col min="3337" max="3581" width="2.28515625" style="1" customWidth="1"/>
    <col min="3582" max="3582" width="1.140625" style="1" bestFit="1" customWidth="1"/>
    <col min="3583" max="3583" width="16.85546875" style="1" customWidth="1"/>
    <col min="3584" max="3584" width="0.28515625" style="1"/>
    <col min="3585" max="3585" width="39.140625" style="1" customWidth="1"/>
    <col min="3586" max="3586" width="6.140625" style="1" customWidth="1"/>
    <col min="3587" max="3587" width="27.5703125" style="1" customWidth="1"/>
    <col min="3588" max="3591" width="16.85546875" style="1" customWidth="1"/>
    <col min="3592" max="3592" width="15.28515625" style="1" customWidth="1"/>
    <col min="3593" max="3837" width="2.28515625" style="1" customWidth="1"/>
    <col min="3838" max="3838" width="1.140625" style="1" bestFit="1" customWidth="1"/>
    <col min="3839" max="3839" width="16.85546875" style="1" customWidth="1"/>
    <col min="3840" max="3840" width="0.28515625" style="1"/>
    <col min="3841" max="3841" width="39.140625" style="1" customWidth="1"/>
    <col min="3842" max="3842" width="6.140625" style="1" customWidth="1"/>
    <col min="3843" max="3843" width="27.5703125" style="1" customWidth="1"/>
    <col min="3844" max="3847" width="16.85546875" style="1" customWidth="1"/>
    <col min="3848" max="3848" width="15.28515625" style="1" customWidth="1"/>
    <col min="3849" max="4093" width="2.28515625" style="1" customWidth="1"/>
    <col min="4094" max="4094" width="1.140625" style="1" bestFit="1" customWidth="1"/>
    <col min="4095" max="4095" width="16.85546875" style="1" customWidth="1"/>
    <col min="4096" max="4096" width="0.28515625" style="1"/>
    <col min="4097" max="4097" width="39.140625" style="1" customWidth="1"/>
    <col min="4098" max="4098" width="6.140625" style="1" customWidth="1"/>
    <col min="4099" max="4099" width="27.5703125" style="1" customWidth="1"/>
    <col min="4100" max="4103" width="16.85546875" style="1" customWidth="1"/>
    <col min="4104" max="4104" width="15.28515625" style="1" customWidth="1"/>
    <col min="4105" max="4349" width="2.28515625" style="1" customWidth="1"/>
    <col min="4350" max="4350" width="1.140625" style="1" bestFit="1" customWidth="1"/>
    <col min="4351" max="4351" width="16.85546875" style="1" customWidth="1"/>
    <col min="4352" max="4352" width="0.28515625" style="1"/>
    <col min="4353" max="4353" width="39.140625" style="1" customWidth="1"/>
    <col min="4354" max="4354" width="6.140625" style="1" customWidth="1"/>
    <col min="4355" max="4355" width="27.5703125" style="1" customWidth="1"/>
    <col min="4356" max="4359" width="16.85546875" style="1" customWidth="1"/>
    <col min="4360" max="4360" width="15.28515625" style="1" customWidth="1"/>
    <col min="4361" max="4605" width="2.28515625" style="1" customWidth="1"/>
    <col min="4606" max="4606" width="1.140625" style="1" bestFit="1" customWidth="1"/>
    <col min="4607" max="4607" width="16.85546875" style="1" customWidth="1"/>
    <col min="4608" max="4608" width="0.28515625" style="1"/>
    <col min="4609" max="4609" width="39.140625" style="1" customWidth="1"/>
    <col min="4610" max="4610" width="6.140625" style="1" customWidth="1"/>
    <col min="4611" max="4611" width="27.5703125" style="1" customWidth="1"/>
    <col min="4612" max="4615" width="16.85546875" style="1" customWidth="1"/>
    <col min="4616" max="4616" width="15.28515625" style="1" customWidth="1"/>
    <col min="4617" max="4861" width="2.28515625" style="1" customWidth="1"/>
    <col min="4862" max="4862" width="1.140625" style="1" bestFit="1" customWidth="1"/>
    <col min="4863" max="4863" width="16.85546875" style="1" customWidth="1"/>
    <col min="4864" max="4864" width="0.28515625" style="1"/>
    <col min="4865" max="4865" width="39.140625" style="1" customWidth="1"/>
    <col min="4866" max="4866" width="6.140625" style="1" customWidth="1"/>
    <col min="4867" max="4867" width="27.5703125" style="1" customWidth="1"/>
    <col min="4868" max="4871" width="16.85546875" style="1" customWidth="1"/>
    <col min="4872" max="4872" width="15.28515625" style="1" customWidth="1"/>
    <col min="4873" max="5117" width="2.28515625" style="1" customWidth="1"/>
    <col min="5118" max="5118" width="1.140625" style="1" bestFit="1" customWidth="1"/>
    <col min="5119" max="5119" width="16.85546875" style="1" customWidth="1"/>
    <col min="5120" max="5120" width="0.28515625" style="1"/>
    <col min="5121" max="5121" width="39.140625" style="1" customWidth="1"/>
    <col min="5122" max="5122" width="6.140625" style="1" customWidth="1"/>
    <col min="5123" max="5123" width="27.5703125" style="1" customWidth="1"/>
    <col min="5124" max="5127" width="16.85546875" style="1" customWidth="1"/>
    <col min="5128" max="5128" width="15.28515625" style="1" customWidth="1"/>
    <col min="5129" max="5373" width="2.28515625" style="1" customWidth="1"/>
    <col min="5374" max="5374" width="1.140625" style="1" bestFit="1" customWidth="1"/>
    <col min="5375" max="5375" width="16.85546875" style="1" customWidth="1"/>
    <col min="5376" max="5376" width="0.28515625" style="1"/>
    <col min="5377" max="5377" width="39.140625" style="1" customWidth="1"/>
    <col min="5378" max="5378" width="6.140625" style="1" customWidth="1"/>
    <col min="5379" max="5379" width="27.5703125" style="1" customWidth="1"/>
    <col min="5380" max="5383" width="16.85546875" style="1" customWidth="1"/>
    <col min="5384" max="5384" width="15.28515625" style="1" customWidth="1"/>
    <col min="5385" max="5629" width="2.28515625" style="1" customWidth="1"/>
    <col min="5630" max="5630" width="1.140625" style="1" bestFit="1" customWidth="1"/>
    <col min="5631" max="5631" width="16.85546875" style="1" customWidth="1"/>
    <col min="5632" max="5632" width="0.28515625" style="1"/>
    <col min="5633" max="5633" width="39.140625" style="1" customWidth="1"/>
    <col min="5634" max="5634" width="6.140625" style="1" customWidth="1"/>
    <col min="5635" max="5635" width="27.5703125" style="1" customWidth="1"/>
    <col min="5636" max="5639" width="16.85546875" style="1" customWidth="1"/>
    <col min="5640" max="5640" width="15.28515625" style="1" customWidth="1"/>
    <col min="5641" max="5885" width="2.28515625" style="1" customWidth="1"/>
    <col min="5886" max="5886" width="1.140625" style="1" bestFit="1" customWidth="1"/>
    <col min="5887" max="5887" width="16.85546875" style="1" customWidth="1"/>
    <col min="5888" max="5888" width="0.28515625" style="1"/>
    <col min="5889" max="5889" width="39.140625" style="1" customWidth="1"/>
    <col min="5890" max="5890" width="6.140625" style="1" customWidth="1"/>
    <col min="5891" max="5891" width="27.5703125" style="1" customWidth="1"/>
    <col min="5892" max="5895" width="16.85546875" style="1" customWidth="1"/>
    <col min="5896" max="5896" width="15.28515625" style="1" customWidth="1"/>
    <col min="5897" max="6141" width="2.28515625" style="1" customWidth="1"/>
    <col min="6142" max="6142" width="1.140625" style="1" bestFit="1" customWidth="1"/>
    <col min="6143" max="6143" width="16.85546875" style="1" customWidth="1"/>
    <col min="6144" max="6144" width="0.28515625" style="1"/>
    <col min="6145" max="6145" width="39.140625" style="1" customWidth="1"/>
    <col min="6146" max="6146" width="6.140625" style="1" customWidth="1"/>
    <col min="6147" max="6147" width="27.5703125" style="1" customWidth="1"/>
    <col min="6148" max="6151" width="16.85546875" style="1" customWidth="1"/>
    <col min="6152" max="6152" width="15.28515625" style="1" customWidth="1"/>
    <col min="6153" max="6397" width="2.28515625" style="1" customWidth="1"/>
    <col min="6398" max="6398" width="1.140625" style="1" bestFit="1" customWidth="1"/>
    <col min="6399" max="6399" width="16.85546875" style="1" customWidth="1"/>
    <col min="6400" max="6400" width="0.28515625" style="1"/>
    <col min="6401" max="6401" width="39.140625" style="1" customWidth="1"/>
    <col min="6402" max="6402" width="6.140625" style="1" customWidth="1"/>
    <col min="6403" max="6403" width="27.5703125" style="1" customWidth="1"/>
    <col min="6404" max="6407" width="16.85546875" style="1" customWidth="1"/>
    <col min="6408" max="6408" width="15.28515625" style="1" customWidth="1"/>
    <col min="6409" max="6653" width="2.28515625" style="1" customWidth="1"/>
    <col min="6654" max="6654" width="1.140625" style="1" bestFit="1" customWidth="1"/>
    <col min="6655" max="6655" width="16.85546875" style="1" customWidth="1"/>
    <col min="6656" max="6656" width="0.28515625" style="1"/>
    <col min="6657" max="6657" width="39.140625" style="1" customWidth="1"/>
    <col min="6658" max="6658" width="6.140625" style="1" customWidth="1"/>
    <col min="6659" max="6659" width="27.5703125" style="1" customWidth="1"/>
    <col min="6660" max="6663" width="16.85546875" style="1" customWidth="1"/>
    <col min="6664" max="6664" width="15.28515625" style="1" customWidth="1"/>
    <col min="6665" max="6909" width="2.28515625" style="1" customWidth="1"/>
    <col min="6910" max="6910" width="1.140625" style="1" bestFit="1" customWidth="1"/>
    <col min="6911" max="6911" width="16.85546875" style="1" customWidth="1"/>
    <col min="6912" max="6912" width="0.28515625" style="1"/>
    <col min="6913" max="6913" width="39.140625" style="1" customWidth="1"/>
    <col min="6914" max="6914" width="6.140625" style="1" customWidth="1"/>
    <col min="6915" max="6915" width="27.5703125" style="1" customWidth="1"/>
    <col min="6916" max="6919" width="16.85546875" style="1" customWidth="1"/>
    <col min="6920" max="6920" width="15.28515625" style="1" customWidth="1"/>
    <col min="6921" max="7165" width="2.28515625" style="1" customWidth="1"/>
    <col min="7166" max="7166" width="1.140625" style="1" bestFit="1" customWidth="1"/>
    <col min="7167" max="7167" width="16.85546875" style="1" customWidth="1"/>
    <col min="7168" max="7168" width="0.28515625" style="1"/>
    <col min="7169" max="7169" width="39.140625" style="1" customWidth="1"/>
    <col min="7170" max="7170" width="6.140625" style="1" customWidth="1"/>
    <col min="7171" max="7171" width="27.5703125" style="1" customWidth="1"/>
    <col min="7172" max="7175" width="16.85546875" style="1" customWidth="1"/>
    <col min="7176" max="7176" width="15.28515625" style="1" customWidth="1"/>
    <col min="7177" max="7421" width="2.28515625" style="1" customWidth="1"/>
    <col min="7422" max="7422" width="1.140625" style="1" bestFit="1" customWidth="1"/>
    <col min="7423" max="7423" width="16.85546875" style="1" customWidth="1"/>
    <col min="7424" max="7424" width="0.28515625" style="1"/>
    <col min="7425" max="7425" width="39.140625" style="1" customWidth="1"/>
    <col min="7426" max="7426" width="6.140625" style="1" customWidth="1"/>
    <col min="7427" max="7427" width="27.5703125" style="1" customWidth="1"/>
    <col min="7428" max="7431" width="16.85546875" style="1" customWidth="1"/>
    <col min="7432" max="7432" width="15.28515625" style="1" customWidth="1"/>
    <col min="7433" max="7677" width="2.28515625" style="1" customWidth="1"/>
    <col min="7678" max="7678" width="1.140625" style="1" bestFit="1" customWidth="1"/>
    <col min="7679" max="7679" width="16.85546875" style="1" customWidth="1"/>
    <col min="7680" max="7680" width="0.28515625" style="1"/>
    <col min="7681" max="7681" width="39.140625" style="1" customWidth="1"/>
    <col min="7682" max="7682" width="6.140625" style="1" customWidth="1"/>
    <col min="7683" max="7683" width="27.5703125" style="1" customWidth="1"/>
    <col min="7684" max="7687" width="16.85546875" style="1" customWidth="1"/>
    <col min="7688" max="7688" width="15.28515625" style="1" customWidth="1"/>
    <col min="7689" max="7933" width="2.28515625" style="1" customWidth="1"/>
    <col min="7934" max="7934" width="1.140625" style="1" bestFit="1" customWidth="1"/>
    <col min="7935" max="7935" width="16.85546875" style="1" customWidth="1"/>
    <col min="7936" max="7936" width="0.28515625" style="1"/>
    <col min="7937" max="7937" width="39.140625" style="1" customWidth="1"/>
    <col min="7938" max="7938" width="6.140625" style="1" customWidth="1"/>
    <col min="7939" max="7939" width="27.5703125" style="1" customWidth="1"/>
    <col min="7940" max="7943" width="16.85546875" style="1" customWidth="1"/>
    <col min="7944" max="7944" width="15.28515625" style="1" customWidth="1"/>
    <col min="7945" max="8189" width="2.28515625" style="1" customWidth="1"/>
    <col min="8190" max="8190" width="1.140625" style="1" bestFit="1" customWidth="1"/>
    <col min="8191" max="8191" width="16.85546875" style="1" customWidth="1"/>
    <col min="8192" max="8192" width="0.28515625" style="1"/>
    <col min="8193" max="8193" width="39.140625" style="1" customWidth="1"/>
    <col min="8194" max="8194" width="6.140625" style="1" customWidth="1"/>
    <col min="8195" max="8195" width="27.5703125" style="1" customWidth="1"/>
    <col min="8196" max="8199" width="16.85546875" style="1" customWidth="1"/>
    <col min="8200" max="8200" width="15.28515625" style="1" customWidth="1"/>
    <col min="8201" max="8445" width="2.28515625" style="1" customWidth="1"/>
    <col min="8446" max="8446" width="1.140625" style="1" bestFit="1" customWidth="1"/>
    <col min="8447" max="8447" width="16.85546875" style="1" customWidth="1"/>
    <col min="8448" max="8448" width="0.28515625" style="1"/>
    <col min="8449" max="8449" width="39.140625" style="1" customWidth="1"/>
    <col min="8450" max="8450" width="6.140625" style="1" customWidth="1"/>
    <col min="8451" max="8451" width="27.5703125" style="1" customWidth="1"/>
    <col min="8452" max="8455" width="16.85546875" style="1" customWidth="1"/>
    <col min="8456" max="8456" width="15.28515625" style="1" customWidth="1"/>
    <col min="8457" max="8701" width="2.28515625" style="1" customWidth="1"/>
    <col min="8702" max="8702" width="1.140625" style="1" bestFit="1" customWidth="1"/>
    <col min="8703" max="8703" width="16.85546875" style="1" customWidth="1"/>
    <col min="8704" max="8704" width="0.28515625" style="1"/>
    <col min="8705" max="8705" width="39.140625" style="1" customWidth="1"/>
    <col min="8706" max="8706" width="6.140625" style="1" customWidth="1"/>
    <col min="8707" max="8707" width="27.5703125" style="1" customWidth="1"/>
    <col min="8708" max="8711" width="16.85546875" style="1" customWidth="1"/>
    <col min="8712" max="8712" width="15.28515625" style="1" customWidth="1"/>
    <col min="8713" max="8957" width="2.28515625" style="1" customWidth="1"/>
    <col min="8958" max="8958" width="1.140625" style="1" bestFit="1" customWidth="1"/>
    <col min="8959" max="8959" width="16.85546875" style="1" customWidth="1"/>
    <col min="8960" max="8960" width="0.28515625" style="1"/>
    <col min="8961" max="8961" width="39.140625" style="1" customWidth="1"/>
    <col min="8962" max="8962" width="6.140625" style="1" customWidth="1"/>
    <col min="8963" max="8963" width="27.5703125" style="1" customWidth="1"/>
    <col min="8964" max="8967" width="16.85546875" style="1" customWidth="1"/>
    <col min="8968" max="8968" width="15.28515625" style="1" customWidth="1"/>
    <col min="8969" max="9213" width="2.28515625" style="1" customWidth="1"/>
    <col min="9214" max="9214" width="1.140625" style="1" bestFit="1" customWidth="1"/>
    <col min="9215" max="9215" width="16.85546875" style="1" customWidth="1"/>
    <col min="9216" max="9216" width="0.28515625" style="1"/>
    <col min="9217" max="9217" width="39.140625" style="1" customWidth="1"/>
    <col min="9218" max="9218" width="6.140625" style="1" customWidth="1"/>
    <col min="9219" max="9219" width="27.5703125" style="1" customWidth="1"/>
    <col min="9220" max="9223" width="16.85546875" style="1" customWidth="1"/>
    <col min="9224" max="9224" width="15.28515625" style="1" customWidth="1"/>
    <col min="9225" max="9469" width="2.28515625" style="1" customWidth="1"/>
    <col min="9470" max="9470" width="1.140625" style="1" bestFit="1" customWidth="1"/>
    <col min="9471" max="9471" width="16.85546875" style="1" customWidth="1"/>
    <col min="9472" max="9472" width="0.28515625" style="1"/>
    <col min="9473" max="9473" width="39.140625" style="1" customWidth="1"/>
    <col min="9474" max="9474" width="6.140625" style="1" customWidth="1"/>
    <col min="9475" max="9475" width="27.5703125" style="1" customWidth="1"/>
    <col min="9476" max="9479" width="16.85546875" style="1" customWidth="1"/>
    <col min="9480" max="9480" width="15.28515625" style="1" customWidth="1"/>
    <col min="9481" max="9725" width="2.28515625" style="1" customWidth="1"/>
    <col min="9726" max="9726" width="1.140625" style="1" bestFit="1" customWidth="1"/>
    <col min="9727" max="9727" width="16.85546875" style="1" customWidth="1"/>
    <col min="9728" max="9728" width="0.28515625" style="1"/>
    <col min="9729" max="9729" width="39.140625" style="1" customWidth="1"/>
    <col min="9730" max="9730" width="6.140625" style="1" customWidth="1"/>
    <col min="9731" max="9731" width="27.5703125" style="1" customWidth="1"/>
    <col min="9732" max="9735" width="16.85546875" style="1" customWidth="1"/>
    <col min="9736" max="9736" width="15.28515625" style="1" customWidth="1"/>
    <col min="9737" max="9981" width="2.28515625" style="1" customWidth="1"/>
    <col min="9982" max="9982" width="1.140625" style="1" bestFit="1" customWidth="1"/>
    <col min="9983" max="9983" width="16.85546875" style="1" customWidth="1"/>
    <col min="9984" max="9984" width="0.28515625" style="1"/>
    <col min="9985" max="9985" width="39.140625" style="1" customWidth="1"/>
    <col min="9986" max="9986" width="6.140625" style="1" customWidth="1"/>
    <col min="9987" max="9987" width="27.5703125" style="1" customWidth="1"/>
    <col min="9988" max="9991" width="16.85546875" style="1" customWidth="1"/>
    <col min="9992" max="9992" width="15.28515625" style="1" customWidth="1"/>
    <col min="9993" max="10237" width="2.28515625" style="1" customWidth="1"/>
    <col min="10238" max="10238" width="1.140625" style="1" bestFit="1" customWidth="1"/>
    <col min="10239" max="10239" width="16.85546875" style="1" customWidth="1"/>
    <col min="10240" max="10240" width="0.28515625" style="1"/>
    <col min="10241" max="10241" width="39.140625" style="1" customWidth="1"/>
    <col min="10242" max="10242" width="6.140625" style="1" customWidth="1"/>
    <col min="10243" max="10243" width="27.5703125" style="1" customWidth="1"/>
    <col min="10244" max="10247" width="16.85546875" style="1" customWidth="1"/>
    <col min="10248" max="10248" width="15.28515625" style="1" customWidth="1"/>
    <col min="10249" max="10493" width="2.28515625" style="1" customWidth="1"/>
    <col min="10494" max="10494" width="1.140625" style="1" bestFit="1" customWidth="1"/>
    <col min="10495" max="10495" width="16.85546875" style="1" customWidth="1"/>
    <col min="10496" max="10496" width="0.28515625" style="1"/>
    <col min="10497" max="10497" width="39.140625" style="1" customWidth="1"/>
    <col min="10498" max="10498" width="6.140625" style="1" customWidth="1"/>
    <col min="10499" max="10499" width="27.5703125" style="1" customWidth="1"/>
    <col min="10500" max="10503" width="16.85546875" style="1" customWidth="1"/>
    <col min="10504" max="10504" width="15.28515625" style="1" customWidth="1"/>
    <col min="10505" max="10749" width="2.28515625" style="1" customWidth="1"/>
    <col min="10750" max="10750" width="1.140625" style="1" bestFit="1" customWidth="1"/>
    <col min="10751" max="10751" width="16.85546875" style="1" customWidth="1"/>
    <col min="10752" max="10752" width="0.28515625" style="1"/>
    <col min="10753" max="10753" width="39.140625" style="1" customWidth="1"/>
    <col min="10754" max="10754" width="6.140625" style="1" customWidth="1"/>
    <col min="10755" max="10755" width="27.5703125" style="1" customWidth="1"/>
    <col min="10756" max="10759" width="16.85546875" style="1" customWidth="1"/>
    <col min="10760" max="10760" width="15.28515625" style="1" customWidth="1"/>
    <col min="10761" max="11005" width="2.28515625" style="1" customWidth="1"/>
    <col min="11006" max="11006" width="1.140625" style="1" bestFit="1" customWidth="1"/>
    <col min="11007" max="11007" width="16.85546875" style="1" customWidth="1"/>
    <col min="11008" max="11008" width="0.28515625" style="1"/>
    <col min="11009" max="11009" width="39.140625" style="1" customWidth="1"/>
    <col min="11010" max="11010" width="6.140625" style="1" customWidth="1"/>
    <col min="11011" max="11011" width="27.5703125" style="1" customWidth="1"/>
    <col min="11012" max="11015" width="16.85546875" style="1" customWidth="1"/>
    <col min="11016" max="11016" width="15.28515625" style="1" customWidth="1"/>
    <col min="11017" max="11261" width="2.28515625" style="1" customWidth="1"/>
    <col min="11262" max="11262" width="1.140625" style="1" bestFit="1" customWidth="1"/>
    <col min="11263" max="11263" width="16.85546875" style="1" customWidth="1"/>
    <col min="11264" max="11264" width="0.28515625" style="1"/>
    <col min="11265" max="11265" width="39.140625" style="1" customWidth="1"/>
    <col min="11266" max="11266" width="6.140625" style="1" customWidth="1"/>
    <col min="11267" max="11267" width="27.5703125" style="1" customWidth="1"/>
    <col min="11268" max="11271" width="16.85546875" style="1" customWidth="1"/>
    <col min="11272" max="11272" width="15.28515625" style="1" customWidth="1"/>
    <col min="11273" max="11517" width="2.28515625" style="1" customWidth="1"/>
    <col min="11518" max="11518" width="1.140625" style="1" bestFit="1" customWidth="1"/>
    <col min="11519" max="11519" width="16.85546875" style="1" customWidth="1"/>
    <col min="11520" max="11520" width="0.28515625" style="1"/>
    <col min="11521" max="11521" width="39.140625" style="1" customWidth="1"/>
    <col min="11522" max="11522" width="6.140625" style="1" customWidth="1"/>
    <col min="11523" max="11523" width="27.5703125" style="1" customWidth="1"/>
    <col min="11524" max="11527" width="16.85546875" style="1" customWidth="1"/>
    <col min="11528" max="11528" width="15.28515625" style="1" customWidth="1"/>
    <col min="11529" max="11773" width="2.28515625" style="1" customWidth="1"/>
    <col min="11774" max="11774" width="1.140625" style="1" bestFit="1" customWidth="1"/>
    <col min="11775" max="11775" width="16.85546875" style="1" customWidth="1"/>
    <col min="11776" max="11776" width="0.28515625" style="1"/>
    <col min="11777" max="11777" width="39.140625" style="1" customWidth="1"/>
    <col min="11778" max="11778" width="6.140625" style="1" customWidth="1"/>
    <col min="11779" max="11779" width="27.5703125" style="1" customWidth="1"/>
    <col min="11780" max="11783" width="16.85546875" style="1" customWidth="1"/>
    <col min="11784" max="11784" width="15.28515625" style="1" customWidth="1"/>
    <col min="11785" max="12029" width="2.28515625" style="1" customWidth="1"/>
    <col min="12030" max="12030" width="1.140625" style="1" bestFit="1" customWidth="1"/>
    <col min="12031" max="12031" width="16.85546875" style="1" customWidth="1"/>
    <col min="12032" max="12032" width="0.28515625" style="1"/>
    <col min="12033" max="12033" width="39.140625" style="1" customWidth="1"/>
    <col min="12034" max="12034" width="6.140625" style="1" customWidth="1"/>
    <col min="12035" max="12035" width="27.5703125" style="1" customWidth="1"/>
    <col min="12036" max="12039" width="16.85546875" style="1" customWidth="1"/>
    <col min="12040" max="12040" width="15.28515625" style="1" customWidth="1"/>
    <col min="12041" max="12285" width="2.28515625" style="1" customWidth="1"/>
    <col min="12286" max="12286" width="1.140625" style="1" bestFit="1" customWidth="1"/>
    <col min="12287" max="12287" width="16.85546875" style="1" customWidth="1"/>
    <col min="12288" max="12288" width="0.28515625" style="1"/>
    <col min="12289" max="12289" width="39.140625" style="1" customWidth="1"/>
    <col min="12290" max="12290" width="6.140625" style="1" customWidth="1"/>
    <col min="12291" max="12291" width="27.5703125" style="1" customWidth="1"/>
    <col min="12292" max="12295" width="16.85546875" style="1" customWidth="1"/>
    <col min="12296" max="12296" width="15.28515625" style="1" customWidth="1"/>
    <col min="12297" max="12541" width="2.28515625" style="1" customWidth="1"/>
    <col min="12542" max="12542" width="1.140625" style="1" bestFit="1" customWidth="1"/>
    <col min="12543" max="12543" width="16.85546875" style="1" customWidth="1"/>
    <col min="12544" max="12544" width="0.28515625" style="1"/>
    <col min="12545" max="12545" width="39.140625" style="1" customWidth="1"/>
    <col min="12546" max="12546" width="6.140625" style="1" customWidth="1"/>
    <col min="12547" max="12547" width="27.5703125" style="1" customWidth="1"/>
    <col min="12548" max="12551" width="16.85546875" style="1" customWidth="1"/>
    <col min="12552" max="12552" width="15.28515625" style="1" customWidth="1"/>
    <col min="12553" max="12797" width="2.28515625" style="1" customWidth="1"/>
    <col min="12798" max="12798" width="1.140625" style="1" bestFit="1" customWidth="1"/>
    <col min="12799" max="12799" width="16.85546875" style="1" customWidth="1"/>
    <col min="12800" max="12800" width="0.28515625" style="1"/>
    <col min="12801" max="12801" width="39.140625" style="1" customWidth="1"/>
    <col min="12802" max="12802" width="6.140625" style="1" customWidth="1"/>
    <col min="12803" max="12803" width="27.5703125" style="1" customWidth="1"/>
    <col min="12804" max="12807" width="16.85546875" style="1" customWidth="1"/>
    <col min="12808" max="12808" width="15.28515625" style="1" customWidth="1"/>
    <col min="12809" max="13053" width="2.28515625" style="1" customWidth="1"/>
    <col min="13054" max="13054" width="1.140625" style="1" bestFit="1" customWidth="1"/>
    <col min="13055" max="13055" width="16.85546875" style="1" customWidth="1"/>
    <col min="13056" max="13056" width="0.28515625" style="1"/>
    <col min="13057" max="13057" width="39.140625" style="1" customWidth="1"/>
    <col min="13058" max="13058" width="6.140625" style="1" customWidth="1"/>
    <col min="13059" max="13059" width="27.5703125" style="1" customWidth="1"/>
    <col min="13060" max="13063" width="16.85546875" style="1" customWidth="1"/>
    <col min="13064" max="13064" width="15.28515625" style="1" customWidth="1"/>
    <col min="13065" max="13309" width="2.28515625" style="1" customWidth="1"/>
    <col min="13310" max="13310" width="1.140625" style="1" bestFit="1" customWidth="1"/>
    <col min="13311" max="13311" width="16.85546875" style="1" customWidth="1"/>
    <col min="13312" max="13312" width="0.28515625" style="1"/>
    <col min="13313" max="13313" width="39.140625" style="1" customWidth="1"/>
    <col min="13314" max="13314" width="6.140625" style="1" customWidth="1"/>
    <col min="13315" max="13315" width="27.5703125" style="1" customWidth="1"/>
    <col min="13316" max="13319" width="16.85546875" style="1" customWidth="1"/>
    <col min="13320" max="13320" width="15.28515625" style="1" customWidth="1"/>
    <col min="13321" max="13565" width="2.28515625" style="1" customWidth="1"/>
    <col min="13566" max="13566" width="1.140625" style="1" bestFit="1" customWidth="1"/>
    <col min="13567" max="13567" width="16.85546875" style="1" customWidth="1"/>
    <col min="13568" max="13568" width="0.28515625" style="1"/>
    <col min="13569" max="13569" width="39.140625" style="1" customWidth="1"/>
    <col min="13570" max="13570" width="6.140625" style="1" customWidth="1"/>
    <col min="13571" max="13571" width="27.5703125" style="1" customWidth="1"/>
    <col min="13572" max="13575" width="16.85546875" style="1" customWidth="1"/>
    <col min="13576" max="13576" width="15.28515625" style="1" customWidth="1"/>
    <col min="13577" max="13821" width="2.28515625" style="1" customWidth="1"/>
    <col min="13822" max="13822" width="1.140625" style="1" bestFit="1" customWidth="1"/>
    <col min="13823" max="13823" width="16.85546875" style="1" customWidth="1"/>
    <col min="13824" max="13824" width="0.28515625" style="1"/>
    <col min="13825" max="13825" width="39.140625" style="1" customWidth="1"/>
    <col min="13826" max="13826" width="6.140625" style="1" customWidth="1"/>
    <col min="13827" max="13827" width="27.5703125" style="1" customWidth="1"/>
    <col min="13828" max="13831" width="16.85546875" style="1" customWidth="1"/>
    <col min="13832" max="13832" width="15.28515625" style="1" customWidth="1"/>
    <col min="13833" max="14077" width="2.28515625" style="1" customWidth="1"/>
    <col min="14078" max="14078" width="1.140625" style="1" bestFit="1" customWidth="1"/>
    <col min="14079" max="14079" width="16.85546875" style="1" customWidth="1"/>
    <col min="14080" max="14080" width="0.28515625" style="1"/>
    <col min="14081" max="14081" width="39.140625" style="1" customWidth="1"/>
    <col min="14082" max="14082" width="6.140625" style="1" customWidth="1"/>
    <col min="14083" max="14083" width="27.5703125" style="1" customWidth="1"/>
    <col min="14084" max="14087" width="16.85546875" style="1" customWidth="1"/>
    <col min="14088" max="14088" width="15.28515625" style="1" customWidth="1"/>
    <col min="14089" max="14333" width="2.28515625" style="1" customWidth="1"/>
    <col min="14334" max="14334" width="1.140625" style="1" bestFit="1" customWidth="1"/>
    <col min="14335" max="14335" width="16.85546875" style="1" customWidth="1"/>
    <col min="14336" max="14336" width="0.28515625" style="1"/>
    <col min="14337" max="14337" width="39.140625" style="1" customWidth="1"/>
    <col min="14338" max="14338" width="6.140625" style="1" customWidth="1"/>
    <col min="14339" max="14339" width="27.5703125" style="1" customWidth="1"/>
    <col min="14340" max="14343" width="16.85546875" style="1" customWidth="1"/>
    <col min="14344" max="14344" width="15.28515625" style="1" customWidth="1"/>
    <col min="14345" max="14589" width="2.28515625" style="1" customWidth="1"/>
    <col min="14590" max="14590" width="1.140625" style="1" bestFit="1" customWidth="1"/>
    <col min="14591" max="14591" width="16.85546875" style="1" customWidth="1"/>
    <col min="14592" max="14592" width="0.28515625" style="1"/>
    <col min="14593" max="14593" width="39.140625" style="1" customWidth="1"/>
    <col min="14594" max="14594" width="6.140625" style="1" customWidth="1"/>
    <col min="14595" max="14595" width="27.5703125" style="1" customWidth="1"/>
    <col min="14596" max="14599" width="16.85546875" style="1" customWidth="1"/>
    <col min="14600" max="14600" width="15.28515625" style="1" customWidth="1"/>
    <col min="14601" max="14845" width="2.28515625" style="1" customWidth="1"/>
    <col min="14846" max="14846" width="1.140625" style="1" bestFit="1" customWidth="1"/>
    <col min="14847" max="14847" width="16.85546875" style="1" customWidth="1"/>
    <col min="14848" max="14848" width="0.28515625" style="1"/>
    <col min="14849" max="14849" width="39.140625" style="1" customWidth="1"/>
    <col min="14850" max="14850" width="6.140625" style="1" customWidth="1"/>
    <col min="14851" max="14851" width="27.5703125" style="1" customWidth="1"/>
    <col min="14852" max="14855" width="16.85546875" style="1" customWidth="1"/>
    <col min="14856" max="14856" width="15.28515625" style="1" customWidth="1"/>
    <col min="14857" max="15101" width="2.28515625" style="1" customWidth="1"/>
    <col min="15102" max="15102" width="1.140625" style="1" bestFit="1" customWidth="1"/>
    <col min="15103" max="15103" width="16.85546875" style="1" customWidth="1"/>
    <col min="15104" max="15104" width="0.28515625" style="1"/>
    <col min="15105" max="15105" width="39.140625" style="1" customWidth="1"/>
    <col min="15106" max="15106" width="6.140625" style="1" customWidth="1"/>
    <col min="15107" max="15107" width="27.5703125" style="1" customWidth="1"/>
    <col min="15108" max="15111" width="16.85546875" style="1" customWidth="1"/>
    <col min="15112" max="15112" width="15.28515625" style="1" customWidth="1"/>
    <col min="15113" max="15357" width="2.28515625" style="1" customWidth="1"/>
    <col min="15358" max="15358" width="1.140625" style="1" bestFit="1" customWidth="1"/>
    <col min="15359" max="15359" width="16.85546875" style="1" customWidth="1"/>
    <col min="15360" max="15360" width="0.28515625" style="1"/>
    <col min="15361" max="15361" width="39.140625" style="1" customWidth="1"/>
    <col min="15362" max="15362" width="6.140625" style="1" customWidth="1"/>
    <col min="15363" max="15363" width="27.5703125" style="1" customWidth="1"/>
    <col min="15364" max="15367" width="16.85546875" style="1" customWidth="1"/>
    <col min="15368" max="15368" width="15.28515625" style="1" customWidth="1"/>
    <col min="15369" max="15613" width="2.28515625" style="1" customWidth="1"/>
    <col min="15614" max="15614" width="1.140625" style="1" bestFit="1" customWidth="1"/>
    <col min="15615" max="15615" width="16.85546875" style="1" customWidth="1"/>
    <col min="15616" max="15616" width="0.28515625" style="1"/>
    <col min="15617" max="15617" width="39.140625" style="1" customWidth="1"/>
    <col min="15618" max="15618" width="6.140625" style="1" customWidth="1"/>
    <col min="15619" max="15619" width="27.5703125" style="1" customWidth="1"/>
    <col min="15620" max="15623" width="16.85546875" style="1" customWidth="1"/>
    <col min="15624" max="15624" width="15.28515625" style="1" customWidth="1"/>
    <col min="15625" max="15869" width="2.28515625" style="1" customWidth="1"/>
    <col min="15870" max="15870" width="1.140625" style="1" bestFit="1" customWidth="1"/>
    <col min="15871" max="15871" width="16.85546875" style="1" customWidth="1"/>
    <col min="15872" max="15872" width="0.28515625" style="1"/>
    <col min="15873" max="15873" width="39.140625" style="1" customWidth="1"/>
    <col min="15874" max="15874" width="6.140625" style="1" customWidth="1"/>
    <col min="15875" max="15875" width="27.5703125" style="1" customWidth="1"/>
    <col min="15876" max="15879" width="16.85546875" style="1" customWidth="1"/>
    <col min="15880" max="15880" width="15.28515625" style="1" customWidth="1"/>
    <col min="15881" max="16125" width="2.28515625" style="1" customWidth="1"/>
    <col min="16126" max="16126" width="1.140625" style="1" bestFit="1" customWidth="1"/>
    <col min="16127" max="16127" width="16.85546875" style="1" customWidth="1"/>
    <col min="16128" max="16128" width="0.28515625" style="1"/>
    <col min="16129" max="16129" width="39.140625" style="1" customWidth="1"/>
    <col min="16130" max="16130" width="6.140625" style="1" customWidth="1"/>
    <col min="16131" max="16131" width="27.5703125" style="1" customWidth="1"/>
    <col min="16132" max="16135" width="16.85546875" style="1" customWidth="1"/>
    <col min="16136" max="16136" width="15.28515625" style="1" customWidth="1"/>
    <col min="16137" max="16381" width="2.28515625" style="1" customWidth="1"/>
    <col min="16382" max="16382" width="1.140625" style="1" bestFit="1" customWidth="1"/>
    <col min="16383" max="16383" width="16.85546875" style="1" customWidth="1"/>
    <col min="16384" max="16384" width="0.28515625" style="1"/>
  </cols>
  <sheetData>
    <row r="1" spans="1:33" s="20" customFormat="1" ht="168.75" customHeight="1" thickBot="1">
      <c r="A1" s="490"/>
      <c r="B1" s="491"/>
      <c r="C1" s="491"/>
      <c r="D1" s="491"/>
      <c r="E1" s="491"/>
      <c r="F1" s="491"/>
      <c r="G1" s="492"/>
      <c r="V1" s="9"/>
    </row>
    <row r="2" spans="1:33" s="20" customFormat="1" ht="15.75" customHeight="1" thickBot="1">
      <c r="A2" s="21"/>
      <c r="B2" s="21"/>
      <c r="C2" s="21"/>
      <c r="D2" s="21"/>
      <c r="E2" s="21"/>
      <c r="F2" s="21"/>
      <c r="G2" s="21"/>
      <c r="V2" s="9"/>
    </row>
    <row r="3" spans="1:33" ht="22.5" customHeight="1">
      <c r="B3" s="1"/>
      <c r="F3" s="166" t="s">
        <v>295</v>
      </c>
      <c r="G3" s="167"/>
      <c r="K3" s="452"/>
      <c r="L3" s="452"/>
      <c r="M3" s="452"/>
      <c r="N3" s="452"/>
      <c r="O3" s="452"/>
      <c r="P3" s="452"/>
      <c r="Q3" s="452"/>
      <c r="R3" s="452"/>
      <c r="S3" s="452"/>
      <c r="T3" s="452"/>
      <c r="U3" s="452"/>
      <c r="V3" s="452"/>
      <c r="W3" s="452"/>
      <c r="X3" s="452"/>
      <c r="Y3" s="452"/>
      <c r="Z3" s="452"/>
      <c r="AA3" s="452"/>
      <c r="AB3" s="452"/>
      <c r="AC3" s="452"/>
      <c r="AD3" s="452"/>
      <c r="AE3" s="452"/>
      <c r="AF3" s="452"/>
      <c r="AG3" s="452"/>
    </row>
    <row r="4" spans="1:33" ht="22.5" customHeight="1" thickBot="1">
      <c r="B4" s="1"/>
      <c r="F4" s="168" t="s">
        <v>296</v>
      </c>
      <c r="G4" s="169"/>
      <c r="K4" s="452"/>
      <c r="L4" s="452"/>
      <c r="M4" s="452"/>
      <c r="N4" s="452"/>
      <c r="O4" s="452"/>
      <c r="P4" s="452"/>
      <c r="Q4" s="452"/>
      <c r="R4" s="452"/>
      <c r="S4" s="452"/>
      <c r="T4" s="452"/>
      <c r="U4" s="452"/>
      <c r="V4" s="452"/>
      <c r="W4" s="452"/>
      <c r="X4" s="452"/>
      <c r="Y4" s="452"/>
      <c r="Z4" s="452"/>
      <c r="AA4" s="452"/>
      <c r="AB4" s="452"/>
      <c r="AC4" s="452"/>
      <c r="AD4" s="452"/>
      <c r="AE4" s="452"/>
      <c r="AF4" s="452"/>
      <c r="AG4" s="452"/>
    </row>
    <row r="5" spans="1:33" s="20" customFormat="1" ht="13.5" thickBot="1">
      <c r="B5" s="21"/>
    </row>
    <row r="6" spans="1:33" s="3" customFormat="1" ht="50.25" customHeight="1" thickBot="1">
      <c r="A6" s="453" t="s">
        <v>23</v>
      </c>
      <c r="B6" s="454"/>
      <c r="C6" s="454"/>
      <c r="D6" s="454"/>
      <c r="E6" s="454"/>
      <c r="F6" s="454"/>
      <c r="G6" s="455"/>
      <c r="J6" s="170"/>
      <c r="K6" s="170"/>
      <c r="L6" s="170"/>
      <c r="X6" s="9"/>
    </row>
    <row r="7" spans="1:33" ht="13.5" thickBot="1">
      <c r="X7" s="11"/>
    </row>
    <row r="8" spans="1:33" s="172" customFormat="1" ht="27" customHeight="1">
      <c r="A8" s="456" t="s">
        <v>24</v>
      </c>
      <c r="B8" s="457"/>
      <c r="C8" s="458"/>
      <c r="D8" s="458"/>
      <c r="E8" s="458"/>
      <c r="F8" s="458"/>
      <c r="G8" s="459"/>
      <c r="X8" s="11"/>
    </row>
    <row r="9" spans="1:33" s="172" customFormat="1" ht="27" customHeight="1">
      <c r="A9" s="448" t="s">
        <v>297</v>
      </c>
      <c r="B9" s="449"/>
      <c r="C9" s="450"/>
      <c r="D9" s="450"/>
      <c r="E9" s="450"/>
      <c r="F9" s="450"/>
      <c r="G9" s="451"/>
    </row>
    <row r="10" spans="1:33" s="172" customFormat="1" ht="27" customHeight="1">
      <c r="A10" s="448" t="s">
        <v>25</v>
      </c>
      <c r="B10" s="449"/>
      <c r="C10" s="460"/>
      <c r="D10" s="460"/>
      <c r="E10" s="460"/>
      <c r="F10" s="460"/>
      <c r="G10" s="461"/>
    </row>
    <row r="11" spans="1:33" s="172" customFormat="1" ht="27" customHeight="1">
      <c r="A11" s="448" t="s">
        <v>26</v>
      </c>
      <c r="B11" s="449"/>
      <c r="C11" s="460"/>
      <c r="D11" s="460"/>
      <c r="E11" s="460"/>
      <c r="F11" s="460"/>
      <c r="G11" s="461"/>
    </row>
    <row r="12" spans="1:33" s="172" customFormat="1" ht="27" customHeight="1">
      <c r="A12" s="448" t="s">
        <v>298</v>
      </c>
      <c r="B12" s="449"/>
      <c r="C12" s="462"/>
      <c r="D12" s="460"/>
      <c r="E12" s="460"/>
      <c r="F12" s="460"/>
      <c r="G12" s="461"/>
    </row>
    <row r="13" spans="1:33" s="176" customFormat="1" ht="27" customHeight="1">
      <c r="A13" s="448" t="s">
        <v>27</v>
      </c>
      <c r="B13" s="449"/>
      <c r="C13" s="173"/>
      <c r="D13" s="174" t="s">
        <v>28</v>
      </c>
      <c r="E13" s="173"/>
      <c r="F13" s="174" t="s">
        <v>29</v>
      </c>
      <c r="G13" s="175"/>
    </row>
    <row r="14" spans="1:33" s="8" customFormat="1" ht="27" customHeight="1">
      <c r="A14" s="448" t="s">
        <v>30</v>
      </c>
      <c r="B14" s="449"/>
      <c r="C14" s="460" t="s">
        <v>31</v>
      </c>
      <c r="D14" s="460"/>
      <c r="E14" s="460"/>
      <c r="F14" s="460"/>
      <c r="G14" s="461"/>
    </row>
    <row r="15" spans="1:33" ht="27" customHeight="1" thickBot="1">
      <c r="A15" s="463" t="s">
        <v>32</v>
      </c>
      <c r="B15" s="464"/>
      <c r="C15" s="177"/>
      <c r="D15" s="178" t="s">
        <v>33</v>
      </c>
      <c r="E15" s="177"/>
      <c r="F15" s="178" t="s">
        <v>34</v>
      </c>
      <c r="G15" s="179"/>
    </row>
    <row r="16" spans="1:33" s="172" customFormat="1" ht="8.25" customHeight="1" thickBot="1">
      <c r="A16" s="180"/>
      <c r="B16" s="181"/>
      <c r="C16" s="182"/>
      <c r="D16" s="183"/>
      <c r="E16" s="183"/>
      <c r="F16" s="183"/>
      <c r="G16" s="183"/>
    </row>
    <row r="17" spans="1:16" s="172" customFormat="1" ht="34.5" customHeight="1">
      <c r="A17" s="184" t="s">
        <v>299</v>
      </c>
      <c r="B17" s="185"/>
      <c r="C17" s="186" t="s">
        <v>35</v>
      </c>
      <c r="D17" s="465" t="s">
        <v>300</v>
      </c>
      <c r="E17" s="466"/>
      <c r="F17" s="467" t="s">
        <v>301</v>
      </c>
      <c r="G17" s="468"/>
    </row>
    <row r="18" spans="1:16" s="172" customFormat="1" ht="31.5" customHeight="1">
      <c r="A18" s="448" t="s">
        <v>584</v>
      </c>
      <c r="B18" s="449"/>
      <c r="C18" s="187"/>
      <c r="D18" s="469"/>
      <c r="E18" s="470"/>
      <c r="F18" s="469"/>
      <c r="G18" s="471"/>
    </row>
    <row r="19" spans="1:16" s="172" customFormat="1" ht="31.5" customHeight="1" thickBot="1">
      <c r="A19" s="463" t="s">
        <v>333</v>
      </c>
      <c r="B19" s="464"/>
      <c r="C19" s="188"/>
      <c r="D19" s="472"/>
      <c r="E19" s="473"/>
      <c r="F19" s="472"/>
      <c r="G19" s="474"/>
    </row>
    <row r="20" spans="1:16" s="18" customFormat="1" ht="30.75" customHeight="1">
      <c r="A20" s="493" t="s">
        <v>41</v>
      </c>
      <c r="B20" s="494"/>
      <c r="C20" s="494"/>
      <c r="D20" s="494" t="s">
        <v>164</v>
      </c>
      <c r="E20" s="495"/>
      <c r="F20" s="496" t="s">
        <v>491</v>
      </c>
      <c r="G20" s="497"/>
      <c r="I20" s="172"/>
      <c r="J20" s="172"/>
      <c r="K20" s="172"/>
      <c r="L20" s="172"/>
      <c r="M20" s="172"/>
      <c r="N20" s="172"/>
      <c r="O20" s="172"/>
      <c r="P20" s="172"/>
    </row>
    <row r="21" spans="1:16" s="18" customFormat="1" ht="30" customHeight="1">
      <c r="A21" s="514" t="s">
        <v>42</v>
      </c>
      <c r="B21" s="514"/>
      <c r="C21" s="514"/>
      <c r="D21" s="515"/>
      <c r="E21" s="515"/>
      <c r="F21" s="515"/>
      <c r="G21" s="515"/>
      <c r="I21" s="172"/>
      <c r="J21" s="172"/>
      <c r="K21" s="172"/>
      <c r="L21" s="172"/>
      <c r="M21" s="172"/>
      <c r="N21" s="172"/>
      <c r="O21" s="172"/>
      <c r="P21" s="172"/>
    </row>
    <row r="22" spans="1:16" s="18" customFormat="1" ht="30" customHeight="1">
      <c r="A22" s="516" t="s">
        <v>492</v>
      </c>
      <c r="B22" s="516"/>
      <c r="C22" s="516"/>
      <c r="D22" s="515"/>
      <c r="E22" s="515"/>
      <c r="F22" s="515"/>
      <c r="G22" s="515"/>
      <c r="I22" s="172"/>
      <c r="J22" s="172"/>
      <c r="K22" s="172"/>
      <c r="L22" s="172"/>
      <c r="M22" s="172"/>
      <c r="N22" s="172"/>
      <c r="O22" s="172"/>
      <c r="P22" s="172"/>
    </row>
    <row r="23" spans="1:16" s="18" customFormat="1" ht="14.25">
      <c r="A23" s="516" t="s">
        <v>493</v>
      </c>
      <c r="B23" s="516"/>
      <c r="C23" s="516"/>
      <c r="D23" s="515"/>
      <c r="E23" s="515"/>
      <c r="F23" s="515"/>
      <c r="G23" s="515"/>
      <c r="I23" s="172"/>
      <c r="J23" s="172"/>
      <c r="K23" s="172"/>
      <c r="L23" s="172"/>
      <c r="M23" s="172"/>
      <c r="N23" s="172"/>
      <c r="O23" s="172"/>
      <c r="P23" s="172"/>
    </row>
    <row r="24" spans="1:16" s="18" customFormat="1" ht="16.5" customHeight="1" thickBot="1">
      <c r="A24" s="515"/>
      <c r="B24" s="515"/>
      <c r="C24" s="515"/>
      <c r="D24" s="519"/>
      <c r="E24" s="520"/>
      <c r="F24" s="519"/>
      <c r="G24" s="520"/>
      <c r="I24" s="172"/>
      <c r="J24" s="172"/>
      <c r="K24" s="172"/>
      <c r="L24" s="172"/>
      <c r="M24" s="172"/>
      <c r="N24" s="172"/>
      <c r="O24" s="172"/>
      <c r="P24" s="172"/>
    </row>
    <row r="25" spans="1:16" s="20" customFormat="1" ht="30">
      <c r="A25" s="184" t="s">
        <v>514</v>
      </c>
      <c r="B25" s="185"/>
      <c r="C25" s="185" t="s">
        <v>515</v>
      </c>
      <c r="D25" s="517" t="s">
        <v>517</v>
      </c>
      <c r="E25" s="518"/>
      <c r="F25" s="189" t="s">
        <v>518</v>
      </c>
      <c r="G25" s="190" t="s">
        <v>164</v>
      </c>
    </row>
    <row r="26" spans="1:16" s="172" customFormat="1" ht="27" customHeight="1">
      <c r="A26" s="22" t="s">
        <v>510</v>
      </c>
      <c r="B26" s="191">
        <v>1</v>
      </c>
      <c r="C26" s="192" t="s">
        <v>302</v>
      </c>
      <c r="D26" s="478"/>
      <c r="E26" s="479"/>
      <c r="F26" s="193"/>
      <c r="G26" s="194"/>
    </row>
    <row r="27" spans="1:16" s="172" customFormat="1" ht="27" customHeight="1">
      <c r="A27" s="22" t="s">
        <v>510</v>
      </c>
      <c r="B27" s="191"/>
      <c r="C27" s="192"/>
      <c r="D27" s="480"/>
      <c r="E27" s="480"/>
      <c r="F27" s="193"/>
      <c r="G27" s="194"/>
    </row>
    <row r="28" spans="1:16" s="172" customFormat="1" ht="27" customHeight="1">
      <c r="A28" s="22" t="s">
        <v>510</v>
      </c>
      <c r="B28" s="191"/>
      <c r="C28" s="192"/>
      <c r="D28" s="480"/>
      <c r="E28" s="480"/>
      <c r="F28" s="193"/>
      <c r="G28" s="194"/>
    </row>
    <row r="29" spans="1:16" s="172" customFormat="1" ht="27" customHeight="1">
      <c r="A29" s="22" t="s">
        <v>510</v>
      </c>
      <c r="B29" s="191"/>
      <c r="C29" s="192"/>
      <c r="D29" s="480"/>
      <c r="E29" s="480"/>
      <c r="F29" s="193"/>
      <c r="G29" s="194"/>
    </row>
    <row r="30" spans="1:16" s="172" customFormat="1" ht="27" customHeight="1">
      <c r="A30" s="22" t="s">
        <v>510</v>
      </c>
      <c r="B30" s="191"/>
      <c r="C30" s="192"/>
      <c r="D30" s="480"/>
      <c r="E30" s="480"/>
      <c r="F30" s="193"/>
      <c r="G30" s="195"/>
    </row>
    <row r="31" spans="1:16" s="172" customFormat="1" ht="27" customHeight="1">
      <c r="A31" s="22" t="s">
        <v>516</v>
      </c>
      <c r="B31" s="191">
        <v>1</v>
      </c>
      <c r="C31" s="192" t="s">
        <v>306</v>
      </c>
      <c r="D31" s="483"/>
      <c r="E31" s="484"/>
      <c r="F31" s="193"/>
      <c r="G31" s="195"/>
    </row>
    <row r="32" spans="1:16" s="172" customFormat="1" ht="27" customHeight="1">
      <c r="A32" s="22" t="s">
        <v>516</v>
      </c>
      <c r="B32" s="191">
        <v>2</v>
      </c>
      <c r="C32" s="192" t="s">
        <v>307</v>
      </c>
      <c r="D32" s="483"/>
      <c r="E32" s="484"/>
      <c r="F32" s="193"/>
      <c r="G32" s="195"/>
    </row>
    <row r="33" spans="1:7" s="172" customFormat="1" ht="27" customHeight="1">
      <c r="A33" s="22"/>
      <c r="B33" s="191"/>
      <c r="C33" s="192"/>
      <c r="D33" s="483"/>
      <c r="E33" s="484"/>
      <c r="F33" s="193"/>
      <c r="G33" s="195"/>
    </row>
    <row r="34" spans="1:7" s="172" customFormat="1" ht="30" customHeight="1" thickBot="1">
      <c r="A34" s="196"/>
      <c r="B34" s="197"/>
      <c r="C34" s="198"/>
      <c r="D34" s="198"/>
      <c r="E34" s="198"/>
      <c r="F34" s="198"/>
      <c r="G34" s="198"/>
    </row>
    <row r="35" spans="1:7" s="172" customFormat="1" ht="23.25" customHeight="1">
      <c r="A35" s="456" t="s">
        <v>36</v>
      </c>
      <c r="B35" s="457"/>
      <c r="C35" s="481"/>
      <c r="D35" s="481"/>
      <c r="E35" s="481"/>
      <c r="F35" s="481"/>
      <c r="G35" s="482"/>
    </row>
    <row r="36" spans="1:7" s="172" customFormat="1" ht="23.25" customHeight="1">
      <c r="A36" s="448" t="s">
        <v>37</v>
      </c>
      <c r="B36" s="449"/>
      <c r="C36" s="486"/>
      <c r="D36" s="486"/>
      <c r="E36" s="486"/>
      <c r="F36" s="486"/>
      <c r="G36" s="487"/>
    </row>
    <row r="37" spans="1:7" s="172" customFormat="1" ht="23.25" customHeight="1" thickBot="1">
      <c r="A37" s="463" t="s">
        <v>308</v>
      </c>
      <c r="B37" s="464"/>
      <c r="C37" s="488"/>
      <c r="D37" s="488"/>
      <c r="E37" s="488"/>
      <c r="F37" s="488"/>
      <c r="G37" s="489"/>
    </row>
    <row r="40" spans="1:7" ht="9.75" customHeight="1"/>
    <row r="41" spans="1:7" ht="42.75" customHeight="1">
      <c r="A41" s="511" t="s">
        <v>39</v>
      </c>
      <c r="B41" s="511"/>
      <c r="C41" s="511"/>
      <c r="D41" s="511"/>
      <c r="E41" s="511"/>
      <c r="F41" s="511"/>
      <c r="G41" s="511"/>
    </row>
    <row r="42" spans="1:7" ht="48" customHeight="1">
      <c r="A42" s="512" t="s">
        <v>310</v>
      </c>
      <c r="B42" s="512"/>
      <c r="C42" s="406" t="s">
        <v>164</v>
      </c>
      <c r="D42" s="513" t="s">
        <v>311</v>
      </c>
      <c r="E42" s="513"/>
      <c r="F42" s="485" t="s">
        <v>312</v>
      </c>
      <c r="G42" s="485"/>
    </row>
    <row r="43" spans="1:7" s="199" customFormat="1" ht="27" customHeight="1">
      <c r="A43" s="508" t="s">
        <v>313</v>
      </c>
      <c r="B43" s="508"/>
      <c r="C43" s="407">
        <f>riepilogo!B96</f>
        <v>0</v>
      </c>
      <c r="D43" s="509">
        <f>riepilogo!C96</f>
        <v>0</v>
      </c>
      <c r="E43" s="509"/>
      <c r="F43" s="509">
        <f>riepilogo!D96</f>
        <v>0</v>
      </c>
      <c r="G43" s="509"/>
    </row>
    <row r="44" spans="1:7" s="199" customFormat="1" ht="27" customHeight="1">
      <c r="A44" s="510" t="s">
        <v>314</v>
      </c>
      <c r="B44" s="510"/>
      <c r="C44" s="407">
        <f>riepilogo!B97</f>
        <v>0</v>
      </c>
      <c r="D44" s="509">
        <f>riepilogo!C97</f>
        <v>0</v>
      </c>
      <c r="E44" s="509"/>
      <c r="F44" s="509">
        <f>riepilogo!D97</f>
        <v>0</v>
      </c>
      <c r="G44" s="509"/>
    </row>
    <row r="46" spans="1:7" s="200" customFormat="1">
      <c r="A46" s="6" t="s">
        <v>19</v>
      </c>
      <c r="B46" s="19"/>
      <c r="C46" s="19"/>
      <c r="D46" s="19"/>
      <c r="E46" s="19"/>
      <c r="F46" s="19"/>
      <c r="G46" s="19"/>
    </row>
    <row r="47" spans="1:7" s="200" customFormat="1" ht="17.25" customHeight="1" thickBot="1">
      <c r="B47" s="17"/>
      <c r="C47" s="1"/>
      <c r="D47" s="17"/>
      <c r="E47" s="1"/>
      <c r="F47" s="1"/>
      <c r="G47" s="1"/>
    </row>
    <row r="48" spans="1:7" s="200" customFormat="1" ht="15" customHeight="1">
      <c r="A48" s="475" t="s">
        <v>20</v>
      </c>
      <c r="B48" s="476"/>
      <c r="C48" s="1"/>
      <c r="E48" s="475" t="s">
        <v>22</v>
      </c>
      <c r="F48" s="477"/>
      <c r="G48" s="476"/>
    </row>
    <row r="49" spans="1:7" s="200" customFormat="1" ht="20.25" customHeight="1">
      <c r="A49" s="498" t="s">
        <v>21</v>
      </c>
      <c r="B49" s="499"/>
      <c r="C49" s="1"/>
      <c r="E49" s="502" t="s">
        <v>21</v>
      </c>
      <c r="F49" s="503"/>
      <c r="G49" s="504"/>
    </row>
    <row r="50" spans="1:7" s="200" customFormat="1" ht="20.25" customHeight="1" thickBot="1">
      <c r="A50" s="500"/>
      <c r="B50" s="501"/>
      <c r="C50" s="1"/>
      <c r="E50" s="505"/>
      <c r="F50" s="506"/>
      <c r="G50" s="507"/>
    </row>
    <row r="51" spans="1:7" s="200" customFormat="1">
      <c r="A51" s="19"/>
      <c r="B51" s="19"/>
      <c r="C51" s="19"/>
      <c r="G51" s="19"/>
    </row>
    <row r="52" spans="1:7" s="19" customFormat="1"/>
    <row r="53" spans="1:7" s="19" customFormat="1"/>
    <row r="54" spans="1:7" s="19" customFormat="1"/>
    <row r="55" spans="1:7" s="19" customFormat="1">
      <c r="A55" s="126"/>
    </row>
    <row r="56" spans="1:7" s="19" customFormat="1">
      <c r="A56" s="201"/>
      <c r="B56" s="202"/>
      <c r="C56" s="203"/>
    </row>
    <row r="57" spans="1:7" s="19" customFormat="1">
      <c r="A57" s="204" t="s">
        <v>384</v>
      </c>
      <c r="B57" s="205"/>
      <c r="C57" s="206"/>
    </row>
    <row r="58" spans="1:7" s="200" customFormat="1">
      <c r="A58" s="204" t="s">
        <v>302</v>
      </c>
      <c r="B58" s="205"/>
      <c r="C58" s="206"/>
      <c r="F58" s="207"/>
    </row>
    <row r="59" spans="1:7" s="200" customFormat="1">
      <c r="A59" s="204" t="s">
        <v>512</v>
      </c>
      <c r="B59" s="205"/>
      <c r="C59" s="206"/>
      <c r="F59" s="241" t="s">
        <v>315</v>
      </c>
    </row>
    <row r="60" spans="1:7" s="200" customFormat="1">
      <c r="A60" s="204" t="s">
        <v>513</v>
      </c>
      <c r="B60" s="205"/>
      <c r="C60" s="206"/>
      <c r="F60" s="241" t="s">
        <v>316</v>
      </c>
    </row>
    <row r="61" spans="1:7" s="200" customFormat="1">
      <c r="A61" s="204" t="s">
        <v>305</v>
      </c>
      <c r="B61" s="205"/>
      <c r="C61" s="206"/>
      <c r="F61" s="241" t="s">
        <v>317</v>
      </c>
    </row>
    <row r="62" spans="1:7" s="200" customFormat="1">
      <c r="A62" s="204" t="s">
        <v>306</v>
      </c>
      <c r="B62" s="205"/>
      <c r="C62" s="206"/>
      <c r="F62" s="241" t="s">
        <v>318</v>
      </c>
    </row>
    <row r="63" spans="1:7" s="200" customFormat="1">
      <c r="A63" s="208" t="s">
        <v>307</v>
      </c>
      <c r="B63" s="209"/>
      <c r="C63" s="210"/>
      <c r="F63" s="241" t="s">
        <v>303</v>
      </c>
    </row>
    <row r="64" spans="1:7" s="200" customFormat="1">
      <c r="F64" s="241" t="s">
        <v>304</v>
      </c>
    </row>
    <row r="65" spans="1:6" s="200" customFormat="1" ht="25.5">
      <c r="B65" s="171"/>
      <c r="F65" s="241" t="s">
        <v>319</v>
      </c>
    </row>
    <row r="66" spans="1:6" s="200" customFormat="1">
      <c r="B66" s="171"/>
      <c r="F66" s="241"/>
    </row>
    <row r="67" spans="1:6" s="200" customFormat="1">
      <c r="B67" s="171"/>
    </row>
    <row r="68" spans="1:6" s="200" customFormat="1">
      <c r="B68" s="171"/>
    </row>
    <row r="69" spans="1:6" s="200" customFormat="1">
      <c r="B69" s="171"/>
    </row>
    <row r="70" spans="1:6" s="200" customFormat="1">
      <c r="B70" s="171"/>
    </row>
    <row r="71" spans="1:6" s="200" customFormat="1">
      <c r="A71" s="1"/>
      <c r="B71" s="171"/>
      <c r="C71" s="1"/>
    </row>
    <row r="72" spans="1:6" s="200" customFormat="1">
      <c r="A72" s="1"/>
      <c r="B72" s="171"/>
      <c r="C72" s="1"/>
    </row>
    <row r="73" spans="1:6" s="200" customFormat="1">
      <c r="A73" s="1"/>
      <c r="B73" s="171"/>
      <c r="C73" s="1"/>
    </row>
    <row r="74" spans="1:6" s="200" customFormat="1">
      <c r="A74" s="1"/>
      <c r="B74" s="171"/>
      <c r="C74" s="1"/>
    </row>
    <row r="75" spans="1:6" s="200" customFormat="1">
      <c r="A75" s="1"/>
      <c r="B75" s="171"/>
      <c r="C75" s="1"/>
    </row>
  </sheetData>
  <dataConsolidate>
    <dataRefs count="1">
      <dataRef ref="E41:E44" sheet="dati generali" r:id="rId1"/>
    </dataRefs>
  </dataConsolidate>
  <mergeCells count="70">
    <mergeCell ref="D25:E25"/>
    <mergeCell ref="D33:E33"/>
    <mergeCell ref="A23:C23"/>
    <mergeCell ref="D23:E23"/>
    <mergeCell ref="F23:G23"/>
    <mergeCell ref="A24:C24"/>
    <mergeCell ref="D24:E24"/>
    <mergeCell ref="F24:G24"/>
    <mergeCell ref="A21:C21"/>
    <mergeCell ref="D21:E21"/>
    <mergeCell ref="F21:G21"/>
    <mergeCell ref="A22:C22"/>
    <mergeCell ref="D22:E22"/>
    <mergeCell ref="F22:G22"/>
    <mergeCell ref="A1:G1"/>
    <mergeCell ref="A20:C20"/>
    <mergeCell ref="D20:E20"/>
    <mergeCell ref="F20:G20"/>
    <mergeCell ref="A49:B50"/>
    <mergeCell ref="E49:G50"/>
    <mergeCell ref="D28:E28"/>
    <mergeCell ref="A43:B43"/>
    <mergeCell ref="D43:E43"/>
    <mergeCell ref="F43:G43"/>
    <mergeCell ref="A44:B44"/>
    <mergeCell ref="D44:E44"/>
    <mergeCell ref="F44:G44"/>
    <mergeCell ref="A41:G41"/>
    <mergeCell ref="A42:B42"/>
    <mergeCell ref="D42:E42"/>
    <mergeCell ref="A48:B48"/>
    <mergeCell ref="E48:G48"/>
    <mergeCell ref="D26:E26"/>
    <mergeCell ref="D27:E27"/>
    <mergeCell ref="D29:E29"/>
    <mergeCell ref="D30:E30"/>
    <mergeCell ref="C35:G35"/>
    <mergeCell ref="D31:E31"/>
    <mergeCell ref="D32:E32"/>
    <mergeCell ref="F42:G42"/>
    <mergeCell ref="A35:B35"/>
    <mergeCell ref="A36:B36"/>
    <mergeCell ref="C36:G36"/>
    <mergeCell ref="A37:B37"/>
    <mergeCell ref="C37:G37"/>
    <mergeCell ref="A18:B18"/>
    <mergeCell ref="D18:E18"/>
    <mergeCell ref="F18:G18"/>
    <mergeCell ref="A19:B19"/>
    <mergeCell ref="D19:E19"/>
    <mergeCell ref="F19:G19"/>
    <mergeCell ref="A13:B13"/>
    <mergeCell ref="A14:B14"/>
    <mergeCell ref="C14:G14"/>
    <mergeCell ref="A15:B15"/>
    <mergeCell ref="D17:E17"/>
    <mergeCell ref="F17:G17"/>
    <mergeCell ref="A10:B10"/>
    <mergeCell ref="C10:G10"/>
    <mergeCell ref="A11:B11"/>
    <mergeCell ref="C11:G11"/>
    <mergeCell ref="A12:B12"/>
    <mergeCell ref="C12:G12"/>
    <mergeCell ref="A9:B9"/>
    <mergeCell ref="C9:G9"/>
    <mergeCell ref="K3:AG3"/>
    <mergeCell ref="K4:AG4"/>
    <mergeCell ref="A6:G6"/>
    <mergeCell ref="A8:B8"/>
    <mergeCell ref="C8:G8"/>
  </mergeCells>
  <dataValidations count="10">
    <dataValidation type="list" showInputMessage="1" showErrorMessage="1" sqref="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formula1>F65597:F65600</formula1>
    </dataValidation>
    <dataValidation type="list" showInputMessage="1" showErrorMessage="1" sqref="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 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formula1>F65596:F65601</formula1>
    </dataValidation>
    <dataValidation type="list" showInputMessage="1" showErrorMessage="1" sqref="SX28 ACT28 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28 F983069 JB983069 SX983069 ACT983069 AMP983069 AWL983069 BGH983069 BQD983069 BZZ983069 CJV983069 CTR983069 DDN983069 DNJ983069 DXF983069 EHB983069 EQX983069 FAT983069 FKP983069 FUL983069 GEH983069 GOD983069 GXZ983069 HHV983069 HRR983069 IBN983069 ILJ983069 IVF983069 JFB983069 JOX983069 JYT983069 KIP983069 KSL983069 LCH983069 LMD983069 LVZ983069 MFV983069 MPR983069 MZN983069 NJJ983069 NTF983069 ODB983069 OMX983069 OWT983069 PGP983069 PQL983069 QAH983069 QKD983069 QTZ983069 RDV983069 RNR983069 RXN983069 SHJ983069 SRF983069 TBB983069 TKX983069 TUT983069 UEP983069 UOL983069 UYH983069 VID983069 VRZ983069 WBV983069 WLR983069 WVN983069 F65565 JB65565 SX65565 ACT65565 AMP65565 AWL65565 BGH65565 BQD65565 BZZ65565 CJV65565 CTR65565 DDN65565 DNJ65565 DXF65565 EHB65565 EQX65565 FAT65565 FKP65565 FUL65565 GEH65565 GOD65565 GXZ65565 HHV65565 HRR65565 IBN65565 ILJ65565 IVF65565 JFB65565 JOX65565 JYT65565 KIP65565 KSL65565 LCH65565 LMD65565 LVZ65565 MFV65565 MPR65565 MZN65565 NJJ65565 NTF65565 ODB65565 OMX65565 OWT65565 PGP65565 PQL65565 QAH65565 QKD65565 QTZ65565 RDV65565 RNR65565 RXN65565 SHJ65565 SRF65565 TBB65565 TKX65565 TUT65565 UEP65565 UOL65565 UYH65565 VID65565 VRZ65565 WBV65565 WLR65565 WVN65565 F131101 JB131101 SX131101 ACT131101 AMP131101 AWL131101 BGH131101 BQD131101 BZZ131101 CJV131101 CTR131101 DDN131101 DNJ131101 DXF131101 EHB131101 EQX131101 FAT131101 FKP131101 FUL131101 GEH131101 GOD131101 GXZ131101 HHV131101 HRR131101 IBN131101 ILJ131101 IVF131101 JFB131101 JOX131101 JYT131101 KIP131101 KSL131101 LCH131101 LMD131101 LVZ131101 MFV131101 MPR131101 MZN131101 NJJ131101 NTF131101 ODB131101 OMX131101 OWT131101 PGP131101 PQL131101 QAH131101 QKD131101 QTZ131101 RDV131101 RNR131101 RXN131101 SHJ131101 SRF131101 TBB131101 TKX131101 TUT131101 UEP131101 UOL131101 UYH131101 VID131101 VRZ131101 WBV131101 WLR131101 WVN131101 F196637 JB196637 SX196637 ACT196637 AMP196637 AWL196637 BGH196637 BQD196637 BZZ196637 CJV196637 CTR196637 DDN196637 DNJ196637 DXF196637 EHB196637 EQX196637 FAT196637 FKP196637 FUL196637 GEH196637 GOD196637 GXZ196637 HHV196637 HRR196637 IBN196637 ILJ196637 IVF196637 JFB196637 JOX196637 JYT196637 KIP196637 KSL196637 LCH196637 LMD196637 LVZ196637 MFV196637 MPR196637 MZN196637 NJJ196637 NTF196637 ODB196637 OMX196637 OWT196637 PGP196637 PQL196637 QAH196637 QKD196637 QTZ196637 RDV196637 RNR196637 RXN196637 SHJ196637 SRF196637 TBB196637 TKX196637 TUT196637 UEP196637 UOL196637 UYH196637 VID196637 VRZ196637 WBV196637 WLR196637 WVN196637 F262173 JB262173 SX262173 ACT262173 AMP262173 AWL262173 BGH262173 BQD262173 BZZ262173 CJV262173 CTR262173 DDN262173 DNJ262173 DXF262173 EHB262173 EQX262173 FAT262173 FKP262173 FUL262173 GEH262173 GOD262173 GXZ262173 HHV262173 HRR262173 IBN262173 ILJ262173 IVF262173 JFB262173 JOX262173 JYT262173 KIP262173 KSL262173 LCH262173 LMD262173 LVZ262173 MFV262173 MPR262173 MZN262173 NJJ262173 NTF262173 ODB262173 OMX262173 OWT262173 PGP262173 PQL262173 QAH262173 QKD262173 QTZ262173 RDV262173 RNR262173 RXN262173 SHJ262173 SRF262173 TBB262173 TKX262173 TUT262173 UEP262173 UOL262173 UYH262173 VID262173 VRZ262173 WBV262173 WLR262173 WVN262173 F327709 JB327709 SX327709 ACT327709 AMP327709 AWL327709 BGH327709 BQD327709 BZZ327709 CJV327709 CTR327709 DDN327709 DNJ327709 DXF327709 EHB327709 EQX327709 FAT327709 FKP327709 FUL327709 GEH327709 GOD327709 GXZ327709 HHV327709 HRR327709 IBN327709 ILJ327709 IVF327709 JFB327709 JOX327709 JYT327709 KIP327709 KSL327709 LCH327709 LMD327709 LVZ327709 MFV327709 MPR327709 MZN327709 NJJ327709 NTF327709 ODB327709 OMX327709 OWT327709 PGP327709 PQL327709 QAH327709 QKD327709 QTZ327709 RDV327709 RNR327709 RXN327709 SHJ327709 SRF327709 TBB327709 TKX327709 TUT327709 UEP327709 UOL327709 UYH327709 VID327709 VRZ327709 WBV327709 WLR327709 WVN327709 F393245 JB393245 SX393245 ACT393245 AMP393245 AWL393245 BGH393245 BQD393245 BZZ393245 CJV393245 CTR393245 DDN393245 DNJ393245 DXF393245 EHB393245 EQX393245 FAT393245 FKP393245 FUL393245 GEH393245 GOD393245 GXZ393245 HHV393245 HRR393245 IBN393245 ILJ393245 IVF393245 JFB393245 JOX393245 JYT393245 KIP393245 KSL393245 LCH393245 LMD393245 LVZ393245 MFV393245 MPR393245 MZN393245 NJJ393245 NTF393245 ODB393245 OMX393245 OWT393245 PGP393245 PQL393245 QAH393245 QKD393245 QTZ393245 RDV393245 RNR393245 RXN393245 SHJ393245 SRF393245 TBB393245 TKX393245 TUT393245 UEP393245 UOL393245 UYH393245 VID393245 VRZ393245 WBV393245 WLR393245 WVN393245 F458781 JB458781 SX458781 ACT458781 AMP458781 AWL458781 BGH458781 BQD458781 BZZ458781 CJV458781 CTR458781 DDN458781 DNJ458781 DXF458781 EHB458781 EQX458781 FAT458781 FKP458781 FUL458781 GEH458781 GOD458781 GXZ458781 HHV458781 HRR458781 IBN458781 ILJ458781 IVF458781 JFB458781 JOX458781 JYT458781 KIP458781 KSL458781 LCH458781 LMD458781 LVZ458781 MFV458781 MPR458781 MZN458781 NJJ458781 NTF458781 ODB458781 OMX458781 OWT458781 PGP458781 PQL458781 QAH458781 QKD458781 QTZ458781 RDV458781 RNR458781 RXN458781 SHJ458781 SRF458781 TBB458781 TKX458781 TUT458781 UEP458781 UOL458781 UYH458781 VID458781 VRZ458781 WBV458781 WLR458781 WVN458781 F524317 JB524317 SX524317 ACT524317 AMP524317 AWL524317 BGH524317 BQD524317 BZZ524317 CJV524317 CTR524317 DDN524317 DNJ524317 DXF524317 EHB524317 EQX524317 FAT524317 FKP524317 FUL524317 GEH524317 GOD524317 GXZ524317 HHV524317 HRR524317 IBN524317 ILJ524317 IVF524317 JFB524317 JOX524317 JYT524317 KIP524317 KSL524317 LCH524317 LMD524317 LVZ524317 MFV524317 MPR524317 MZN524317 NJJ524317 NTF524317 ODB524317 OMX524317 OWT524317 PGP524317 PQL524317 QAH524317 QKD524317 QTZ524317 RDV524317 RNR524317 RXN524317 SHJ524317 SRF524317 TBB524317 TKX524317 TUT524317 UEP524317 UOL524317 UYH524317 VID524317 VRZ524317 WBV524317 WLR524317 WVN524317 F589853 JB589853 SX589853 ACT589853 AMP589853 AWL589853 BGH589853 BQD589853 BZZ589853 CJV589853 CTR589853 DDN589853 DNJ589853 DXF589853 EHB589853 EQX589853 FAT589853 FKP589853 FUL589853 GEH589853 GOD589853 GXZ589853 HHV589853 HRR589853 IBN589853 ILJ589853 IVF589853 JFB589853 JOX589853 JYT589853 KIP589853 KSL589853 LCH589853 LMD589853 LVZ589853 MFV589853 MPR589853 MZN589853 NJJ589853 NTF589853 ODB589853 OMX589853 OWT589853 PGP589853 PQL589853 QAH589853 QKD589853 QTZ589853 RDV589853 RNR589853 RXN589853 SHJ589853 SRF589853 TBB589853 TKX589853 TUT589853 UEP589853 UOL589853 UYH589853 VID589853 VRZ589853 WBV589853 WLR589853 WVN589853 F655389 JB655389 SX655389 ACT655389 AMP655389 AWL655389 BGH655389 BQD655389 BZZ655389 CJV655389 CTR655389 DDN655389 DNJ655389 DXF655389 EHB655389 EQX655389 FAT655389 FKP655389 FUL655389 GEH655389 GOD655389 GXZ655389 HHV655389 HRR655389 IBN655389 ILJ655389 IVF655389 JFB655389 JOX655389 JYT655389 KIP655389 KSL655389 LCH655389 LMD655389 LVZ655389 MFV655389 MPR655389 MZN655389 NJJ655389 NTF655389 ODB655389 OMX655389 OWT655389 PGP655389 PQL655389 QAH655389 QKD655389 QTZ655389 RDV655389 RNR655389 RXN655389 SHJ655389 SRF655389 TBB655389 TKX655389 TUT655389 UEP655389 UOL655389 UYH655389 VID655389 VRZ655389 WBV655389 WLR655389 WVN655389 F720925 JB720925 SX720925 ACT720925 AMP720925 AWL720925 BGH720925 BQD720925 BZZ720925 CJV720925 CTR720925 DDN720925 DNJ720925 DXF720925 EHB720925 EQX720925 FAT720925 FKP720925 FUL720925 GEH720925 GOD720925 GXZ720925 HHV720925 HRR720925 IBN720925 ILJ720925 IVF720925 JFB720925 JOX720925 JYT720925 KIP720925 KSL720925 LCH720925 LMD720925 LVZ720925 MFV720925 MPR720925 MZN720925 NJJ720925 NTF720925 ODB720925 OMX720925 OWT720925 PGP720925 PQL720925 QAH720925 QKD720925 QTZ720925 RDV720925 RNR720925 RXN720925 SHJ720925 SRF720925 TBB720925 TKX720925 TUT720925 UEP720925 UOL720925 UYH720925 VID720925 VRZ720925 WBV720925 WLR720925 WVN720925 F786461 JB786461 SX786461 ACT786461 AMP786461 AWL786461 BGH786461 BQD786461 BZZ786461 CJV786461 CTR786461 DDN786461 DNJ786461 DXF786461 EHB786461 EQX786461 FAT786461 FKP786461 FUL786461 GEH786461 GOD786461 GXZ786461 HHV786461 HRR786461 IBN786461 ILJ786461 IVF786461 JFB786461 JOX786461 JYT786461 KIP786461 KSL786461 LCH786461 LMD786461 LVZ786461 MFV786461 MPR786461 MZN786461 NJJ786461 NTF786461 ODB786461 OMX786461 OWT786461 PGP786461 PQL786461 QAH786461 QKD786461 QTZ786461 RDV786461 RNR786461 RXN786461 SHJ786461 SRF786461 TBB786461 TKX786461 TUT786461 UEP786461 UOL786461 UYH786461 VID786461 VRZ786461 WBV786461 WLR786461 WVN786461 F851997 JB851997 SX851997 ACT851997 AMP851997 AWL851997 BGH851997 BQD851997 BZZ851997 CJV851997 CTR851997 DDN851997 DNJ851997 DXF851997 EHB851997 EQX851997 FAT851997 FKP851997 FUL851997 GEH851997 GOD851997 GXZ851997 HHV851997 HRR851997 IBN851997 ILJ851997 IVF851997 JFB851997 JOX851997 JYT851997 KIP851997 KSL851997 LCH851997 LMD851997 LVZ851997 MFV851997 MPR851997 MZN851997 NJJ851997 NTF851997 ODB851997 OMX851997 OWT851997 PGP851997 PQL851997 QAH851997 QKD851997 QTZ851997 RDV851997 RNR851997 RXN851997 SHJ851997 SRF851997 TBB851997 TKX851997 TUT851997 UEP851997 UOL851997 UYH851997 VID851997 VRZ851997 WBV851997 WLR851997 WVN851997 F917533 JB917533 SX917533 ACT917533 AMP917533 AWL917533 BGH917533 BQD917533 BZZ917533 CJV917533 CTR917533 DDN917533 DNJ917533 DXF917533 EHB917533 EQX917533 FAT917533 FKP917533 FUL917533 GEH917533 GOD917533 GXZ917533 HHV917533 HRR917533 IBN917533 ILJ917533 IVF917533 JFB917533 JOX917533 JYT917533 KIP917533 KSL917533 LCH917533 LMD917533 LVZ917533 MFV917533 MPR917533 MZN917533 NJJ917533 NTF917533 ODB917533 OMX917533 OWT917533 PGP917533 PQL917533 QAH917533 QKD917533 QTZ917533 RDV917533 RNR917533 RXN917533 SHJ917533 SRF917533 TBB917533 TKX917533 TUT917533 UEP917533 UOL917533 UYH917533 VID917533 VRZ917533 WBV917533 WLR917533 WVN917533">
      <formula1>F59:F63</formula1>
    </dataValidation>
    <dataValidation type="list" showInputMessage="1" showErrorMessage="1" sqref="F917534:F917535 JB917534:JB917535 SX917534:SX917535 ACT917534:ACT917535 AMP917534:AMP917535 AWL917534:AWL917535 BGH917534:BGH917535 BQD917534:BQD917535 BZZ917534:BZZ917535 CJV917534:CJV917535 CTR917534:CTR917535 DDN917534:DDN917535 DNJ917534:DNJ917535 DXF917534:DXF917535 EHB917534:EHB917535 EQX917534:EQX917535 FAT917534:FAT917535 FKP917534:FKP917535 FUL917534:FUL917535 GEH917534:GEH917535 GOD917534:GOD917535 GXZ917534:GXZ917535 HHV917534:HHV917535 HRR917534:HRR917535 IBN917534:IBN917535 ILJ917534:ILJ917535 IVF917534:IVF917535 JFB917534:JFB917535 JOX917534:JOX917535 JYT917534:JYT917535 KIP917534:KIP917535 KSL917534:KSL917535 LCH917534:LCH917535 LMD917534:LMD917535 LVZ917534:LVZ917535 MFV917534:MFV917535 MPR917534:MPR917535 MZN917534:MZN917535 NJJ917534:NJJ917535 NTF917534:NTF917535 ODB917534:ODB917535 OMX917534:OMX917535 OWT917534:OWT917535 PGP917534:PGP917535 PQL917534:PQL917535 QAH917534:QAH917535 QKD917534:QKD917535 QTZ917534:QTZ917535 RDV917534:RDV917535 RNR917534:RNR917535 RXN917534:RXN917535 SHJ917534:SHJ917535 SRF917534:SRF917535 TBB917534:TBB917535 TKX917534:TKX917535 TUT917534:TUT917535 UEP917534:UEP917535 UOL917534:UOL917535 UYH917534:UYH917535 VID917534:VID917535 VRZ917534:VRZ917535 WBV917534:WBV917535 WLR917534:WLR917535 WVN917534:WVN917535 F65562 JB65562 SX65562 ACT65562 AMP65562 AWL65562 BGH65562 BQD65562 BZZ65562 CJV65562 CTR65562 DDN65562 DNJ65562 DXF65562 EHB65562 EQX65562 FAT65562 FKP65562 FUL65562 GEH65562 GOD65562 GXZ65562 HHV65562 HRR65562 IBN65562 ILJ65562 IVF65562 JFB65562 JOX65562 JYT65562 KIP65562 KSL65562 LCH65562 LMD65562 LVZ65562 MFV65562 MPR65562 MZN65562 NJJ65562 NTF65562 ODB65562 OMX65562 OWT65562 PGP65562 PQL65562 QAH65562 QKD65562 QTZ65562 RDV65562 RNR65562 RXN65562 SHJ65562 SRF65562 TBB65562 TKX65562 TUT65562 UEP65562 UOL65562 UYH65562 VID65562 VRZ65562 WBV65562 WLR65562 WVN65562 F131098 JB131098 SX131098 ACT131098 AMP131098 AWL131098 BGH131098 BQD131098 BZZ131098 CJV131098 CTR131098 DDN131098 DNJ131098 DXF131098 EHB131098 EQX131098 FAT131098 FKP131098 FUL131098 GEH131098 GOD131098 GXZ131098 HHV131098 HRR131098 IBN131098 ILJ131098 IVF131098 JFB131098 JOX131098 JYT131098 KIP131098 KSL131098 LCH131098 LMD131098 LVZ131098 MFV131098 MPR131098 MZN131098 NJJ131098 NTF131098 ODB131098 OMX131098 OWT131098 PGP131098 PQL131098 QAH131098 QKD131098 QTZ131098 RDV131098 RNR131098 RXN131098 SHJ131098 SRF131098 TBB131098 TKX131098 TUT131098 UEP131098 UOL131098 UYH131098 VID131098 VRZ131098 WBV131098 WLR131098 WVN131098 F196634 JB196634 SX196634 ACT196634 AMP196634 AWL196634 BGH196634 BQD196634 BZZ196634 CJV196634 CTR196634 DDN196634 DNJ196634 DXF196634 EHB196634 EQX196634 FAT196634 FKP196634 FUL196634 GEH196634 GOD196634 GXZ196634 HHV196634 HRR196634 IBN196634 ILJ196634 IVF196634 JFB196634 JOX196634 JYT196634 KIP196634 KSL196634 LCH196634 LMD196634 LVZ196634 MFV196634 MPR196634 MZN196634 NJJ196634 NTF196634 ODB196634 OMX196634 OWT196634 PGP196634 PQL196634 QAH196634 QKD196634 QTZ196634 RDV196634 RNR196634 RXN196634 SHJ196634 SRF196634 TBB196634 TKX196634 TUT196634 UEP196634 UOL196634 UYH196634 VID196634 VRZ196634 WBV196634 WLR196634 WVN196634 F262170 JB262170 SX262170 ACT262170 AMP262170 AWL262170 BGH262170 BQD262170 BZZ262170 CJV262170 CTR262170 DDN262170 DNJ262170 DXF262170 EHB262170 EQX262170 FAT262170 FKP262170 FUL262170 GEH262170 GOD262170 GXZ262170 HHV262170 HRR262170 IBN262170 ILJ262170 IVF262170 JFB262170 JOX262170 JYT262170 KIP262170 KSL262170 LCH262170 LMD262170 LVZ262170 MFV262170 MPR262170 MZN262170 NJJ262170 NTF262170 ODB262170 OMX262170 OWT262170 PGP262170 PQL262170 QAH262170 QKD262170 QTZ262170 RDV262170 RNR262170 RXN262170 SHJ262170 SRF262170 TBB262170 TKX262170 TUT262170 UEP262170 UOL262170 UYH262170 VID262170 VRZ262170 WBV262170 WLR262170 WVN262170 F327706 JB327706 SX327706 ACT327706 AMP327706 AWL327706 BGH327706 BQD327706 BZZ327706 CJV327706 CTR327706 DDN327706 DNJ327706 DXF327706 EHB327706 EQX327706 FAT327706 FKP327706 FUL327706 GEH327706 GOD327706 GXZ327706 HHV327706 HRR327706 IBN327706 ILJ327706 IVF327706 JFB327706 JOX327706 JYT327706 KIP327706 KSL327706 LCH327706 LMD327706 LVZ327706 MFV327706 MPR327706 MZN327706 NJJ327706 NTF327706 ODB327706 OMX327706 OWT327706 PGP327706 PQL327706 QAH327706 QKD327706 QTZ327706 RDV327706 RNR327706 RXN327706 SHJ327706 SRF327706 TBB327706 TKX327706 TUT327706 UEP327706 UOL327706 UYH327706 VID327706 VRZ327706 WBV327706 WLR327706 WVN327706 F393242 JB393242 SX393242 ACT393242 AMP393242 AWL393242 BGH393242 BQD393242 BZZ393242 CJV393242 CTR393242 DDN393242 DNJ393242 DXF393242 EHB393242 EQX393242 FAT393242 FKP393242 FUL393242 GEH393242 GOD393242 GXZ393242 HHV393242 HRR393242 IBN393242 ILJ393242 IVF393242 JFB393242 JOX393242 JYT393242 KIP393242 KSL393242 LCH393242 LMD393242 LVZ393242 MFV393242 MPR393242 MZN393242 NJJ393242 NTF393242 ODB393242 OMX393242 OWT393242 PGP393242 PQL393242 QAH393242 QKD393242 QTZ393242 RDV393242 RNR393242 RXN393242 SHJ393242 SRF393242 TBB393242 TKX393242 TUT393242 UEP393242 UOL393242 UYH393242 VID393242 VRZ393242 WBV393242 WLR393242 WVN393242 F458778 JB458778 SX458778 ACT458778 AMP458778 AWL458778 BGH458778 BQD458778 BZZ458778 CJV458778 CTR458778 DDN458778 DNJ458778 DXF458778 EHB458778 EQX458778 FAT458778 FKP458778 FUL458778 GEH458778 GOD458778 GXZ458778 HHV458778 HRR458778 IBN458778 ILJ458778 IVF458778 JFB458778 JOX458778 JYT458778 KIP458778 KSL458778 LCH458778 LMD458778 LVZ458778 MFV458778 MPR458778 MZN458778 NJJ458778 NTF458778 ODB458778 OMX458778 OWT458778 PGP458778 PQL458778 QAH458778 QKD458778 QTZ458778 RDV458778 RNR458778 RXN458778 SHJ458778 SRF458778 TBB458778 TKX458778 TUT458778 UEP458778 UOL458778 UYH458778 VID458778 VRZ458778 WBV458778 WLR458778 WVN458778 F524314 JB524314 SX524314 ACT524314 AMP524314 AWL524314 BGH524314 BQD524314 BZZ524314 CJV524314 CTR524314 DDN524314 DNJ524314 DXF524314 EHB524314 EQX524314 FAT524314 FKP524314 FUL524314 GEH524314 GOD524314 GXZ524314 HHV524314 HRR524314 IBN524314 ILJ524314 IVF524314 JFB524314 JOX524314 JYT524314 KIP524314 KSL524314 LCH524314 LMD524314 LVZ524314 MFV524314 MPR524314 MZN524314 NJJ524314 NTF524314 ODB524314 OMX524314 OWT524314 PGP524314 PQL524314 QAH524314 QKD524314 QTZ524314 RDV524314 RNR524314 RXN524314 SHJ524314 SRF524314 TBB524314 TKX524314 TUT524314 UEP524314 UOL524314 UYH524314 VID524314 VRZ524314 WBV524314 WLR524314 WVN524314 F589850 JB589850 SX589850 ACT589850 AMP589850 AWL589850 BGH589850 BQD589850 BZZ589850 CJV589850 CTR589850 DDN589850 DNJ589850 DXF589850 EHB589850 EQX589850 FAT589850 FKP589850 FUL589850 GEH589850 GOD589850 GXZ589850 HHV589850 HRR589850 IBN589850 ILJ589850 IVF589850 JFB589850 JOX589850 JYT589850 KIP589850 KSL589850 LCH589850 LMD589850 LVZ589850 MFV589850 MPR589850 MZN589850 NJJ589850 NTF589850 ODB589850 OMX589850 OWT589850 PGP589850 PQL589850 QAH589850 QKD589850 QTZ589850 RDV589850 RNR589850 RXN589850 SHJ589850 SRF589850 TBB589850 TKX589850 TUT589850 UEP589850 UOL589850 UYH589850 VID589850 VRZ589850 WBV589850 WLR589850 WVN589850 F655386 JB655386 SX655386 ACT655386 AMP655386 AWL655386 BGH655386 BQD655386 BZZ655386 CJV655386 CTR655386 DDN655386 DNJ655386 DXF655386 EHB655386 EQX655386 FAT655386 FKP655386 FUL655386 GEH655386 GOD655386 GXZ655386 HHV655386 HRR655386 IBN655386 ILJ655386 IVF655386 JFB655386 JOX655386 JYT655386 KIP655386 KSL655386 LCH655386 LMD655386 LVZ655386 MFV655386 MPR655386 MZN655386 NJJ655386 NTF655386 ODB655386 OMX655386 OWT655386 PGP655386 PQL655386 QAH655386 QKD655386 QTZ655386 RDV655386 RNR655386 RXN655386 SHJ655386 SRF655386 TBB655386 TKX655386 TUT655386 UEP655386 UOL655386 UYH655386 VID655386 VRZ655386 WBV655386 WLR655386 WVN655386 F720922 JB720922 SX720922 ACT720922 AMP720922 AWL720922 BGH720922 BQD720922 BZZ720922 CJV720922 CTR720922 DDN720922 DNJ720922 DXF720922 EHB720922 EQX720922 FAT720922 FKP720922 FUL720922 GEH720922 GOD720922 GXZ720922 HHV720922 HRR720922 IBN720922 ILJ720922 IVF720922 JFB720922 JOX720922 JYT720922 KIP720922 KSL720922 LCH720922 LMD720922 LVZ720922 MFV720922 MPR720922 MZN720922 NJJ720922 NTF720922 ODB720922 OMX720922 OWT720922 PGP720922 PQL720922 QAH720922 QKD720922 QTZ720922 RDV720922 RNR720922 RXN720922 SHJ720922 SRF720922 TBB720922 TKX720922 TUT720922 UEP720922 UOL720922 UYH720922 VID720922 VRZ720922 WBV720922 WLR720922 WVN720922 F786458 JB786458 SX786458 ACT786458 AMP786458 AWL786458 BGH786458 BQD786458 BZZ786458 CJV786458 CTR786458 DDN786458 DNJ786458 DXF786458 EHB786458 EQX786458 FAT786458 FKP786458 FUL786458 GEH786458 GOD786458 GXZ786458 HHV786458 HRR786458 IBN786458 ILJ786458 IVF786458 JFB786458 JOX786458 JYT786458 KIP786458 KSL786458 LCH786458 LMD786458 LVZ786458 MFV786458 MPR786458 MZN786458 NJJ786458 NTF786458 ODB786458 OMX786458 OWT786458 PGP786458 PQL786458 QAH786458 QKD786458 QTZ786458 RDV786458 RNR786458 RXN786458 SHJ786458 SRF786458 TBB786458 TKX786458 TUT786458 UEP786458 UOL786458 UYH786458 VID786458 VRZ786458 WBV786458 WLR786458 WVN786458 F851994 JB851994 SX851994 ACT851994 AMP851994 AWL851994 BGH851994 BQD851994 BZZ851994 CJV851994 CTR851994 DDN851994 DNJ851994 DXF851994 EHB851994 EQX851994 FAT851994 FKP851994 FUL851994 GEH851994 GOD851994 GXZ851994 HHV851994 HRR851994 IBN851994 ILJ851994 IVF851994 JFB851994 JOX851994 JYT851994 KIP851994 KSL851994 LCH851994 LMD851994 LVZ851994 MFV851994 MPR851994 MZN851994 NJJ851994 NTF851994 ODB851994 OMX851994 OWT851994 PGP851994 PQL851994 QAH851994 QKD851994 QTZ851994 RDV851994 RNR851994 RXN851994 SHJ851994 SRF851994 TBB851994 TKX851994 TUT851994 UEP851994 UOL851994 UYH851994 VID851994 VRZ851994 WBV851994 WLR851994 WVN851994 F917530 JB917530 SX917530 ACT917530 AMP917530 AWL917530 BGH917530 BQD917530 BZZ917530 CJV917530 CTR917530 DDN917530 DNJ917530 DXF917530 EHB917530 EQX917530 FAT917530 FKP917530 FUL917530 GEH917530 GOD917530 GXZ917530 HHV917530 HRR917530 IBN917530 ILJ917530 IVF917530 JFB917530 JOX917530 JYT917530 KIP917530 KSL917530 LCH917530 LMD917530 LVZ917530 MFV917530 MPR917530 MZN917530 NJJ917530 NTF917530 ODB917530 OMX917530 OWT917530 PGP917530 PQL917530 QAH917530 QKD917530 QTZ917530 RDV917530 RNR917530 RXN917530 SHJ917530 SRF917530 TBB917530 TKX917530 TUT917530 UEP917530 UOL917530 UYH917530 VID917530 VRZ917530 WBV917530 WLR917530 WVN917530 F983066 JB983066 SX983066 ACT983066 AMP983066 AWL983066 BGH983066 BQD983066 BZZ983066 CJV983066 CTR983066 DDN983066 DNJ983066 DXF983066 EHB983066 EQX983066 FAT983066 FKP983066 FUL983066 GEH983066 GOD983066 GXZ983066 HHV983066 HRR983066 IBN983066 ILJ983066 IVF983066 JFB983066 JOX983066 JYT983066 KIP983066 KSL983066 LCH983066 LMD983066 LVZ983066 MFV983066 MPR983066 MZN983066 NJJ983066 NTF983066 ODB983066 OMX983066 OWT983066 PGP983066 PQL983066 QAH983066 QKD983066 QTZ983066 RDV983066 RNR983066 RXN983066 SHJ983066 SRF983066 TBB983066 TKX983066 TUT983066 UEP983066 UOL983066 UYH983066 VID983066 VRZ983066 WBV983066 WLR983066 WVN983066 F983070:F983071 JB983070:JB983071 SX983070:SX983071 ACT983070:ACT983071 AMP983070:AMP983071 AWL983070:AWL983071 BGH983070:BGH983071 BQD983070:BQD983071 BZZ983070:BZZ983071 CJV983070:CJV983071 CTR983070:CTR983071 DDN983070:DDN983071 DNJ983070:DNJ983071 DXF983070:DXF983071 EHB983070:EHB983071 EQX983070:EQX983071 FAT983070:FAT983071 FKP983070:FKP983071 FUL983070:FUL983071 GEH983070:GEH983071 GOD983070:GOD983071 GXZ983070:GXZ983071 HHV983070:HHV983071 HRR983070:HRR983071 IBN983070:IBN983071 ILJ983070:ILJ983071 IVF983070:IVF983071 JFB983070:JFB983071 JOX983070:JOX983071 JYT983070:JYT983071 KIP983070:KIP983071 KSL983070:KSL983071 LCH983070:LCH983071 LMD983070:LMD983071 LVZ983070:LVZ983071 MFV983070:MFV983071 MPR983070:MPR983071 MZN983070:MZN983071 NJJ983070:NJJ983071 NTF983070:NTF983071 ODB983070:ODB983071 OMX983070:OMX983071 OWT983070:OWT983071 PGP983070:PGP983071 PQL983070:PQL983071 QAH983070:QAH983071 QKD983070:QKD983071 QTZ983070:QTZ983071 RDV983070:RDV983071 RNR983070:RNR983071 RXN983070:RXN983071 SHJ983070:SHJ983071 SRF983070:SRF983071 TBB983070:TBB983071 TKX983070:TKX983071 TUT983070:TUT983071 UEP983070:UEP983071 UOL983070:UOL983071 UYH983070:UYH983071 VID983070:VID983071 VRZ983070:VRZ983071 WBV983070:WBV983071 WLR983070:WLR983071 WVN983070:WVN983071 F65566:F65567 JB65566:JB65567 SX65566:SX65567 ACT65566:ACT65567 AMP65566:AMP65567 AWL65566:AWL65567 BGH65566:BGH65567 BQD65566:BQD65567 BZZ65566:BZZ65567 CJV65566:CJV65567 CTR65566:CTR65567 DDN65566:DDN65567 DNJ65566:DNJ65567 DXF65566:DXF65567 EHB65566:EHB65567 EQX65566:EQX65567 FAT65566:FAT65567 FKP65566:FKP65567 FUL65566:FUL65567 GEH65566:GEH65567 GOD65566:GOD65567 GXZ65566:GXZ65567 HHV65566:HHV65567 HRR65566:HRR65567 IBN65566:IBN65567 ILJ65566:ILJ65567 IVF65566:IVF65567 JFB65566:JFB65567 JOX65566:JOX65567 JYT65566:JYT65567 KIP65566:KIP65567 KSL65566:KSL65567 LCH65566:LCH65567 LMD65566:LMD65567 LVZ65566:LVZ65567 MFV65566:MFV65567 MPR65566:MPR65567 MZN65566:MZN65567 NJJ65566:NJJ65567 NTF65566:NTF65567 ODB65566:ODB65567 OMX65566:OMX65567 OWT65566:OWT65567 PGP65566:PGP65567 PQL65566:PQL65567 QAH65566:QAH65567 QKD65566:QKD65567 QTZ65566:QTZ65567 RDV65566:RDV65567 RNR65566:RNR65567 RXN65566:RXN65567 SHJ65566:SHJ65567 SRF65566:SRF65567 TBB65566:TBB65567 TKX65566:TKX65567 TUT65566:TUT65567 UEP65566:UEP65567 UOL65566:UOL65567 UYH65566:UYH65567 VID65566:VID65567 VRZ65566:VRZ65567 WBV65566:WBV65567 WLR65566:WLR65567 WVN65566:WVN65567 F131102:F131103 JB131102:JB131103 SX131102:SX131103 ACT131102:ACT131103 AMP131102:AMP131103 AWL131102:AWL131103 BGH131102:BGH131103 BQD131102:BQD131103 BZZ131102:BZZ131103 CJV131102:CJV131103 CTR131102:CTR131103 DDN131102:DDN131103 DNJ131102:DNJ131103 DXF131102:DXF131103 EHB131102:EHB131103 EQX131102:EQX131103 FAT131102:FAT131103 FKP131102:FKP131103 FUL131102:FUL131103 GEH131102:GEH131103 GOD131102:GOD131103 GXZ131102:GXZ131103 HHV131102:HHV131103 HRR131102:HRR131103 IBN131102:IBN131103 ILJ131102:ILJ131103 IVF131102:IVF131103 JFB131102:JFB131103 JOX131102:JOX131103 JYT131102:JYT131103 KIP131102:KIP131103 KSL131102:KSL131103 LCH131102:LCH131103 LMD131102:LMD131103 LVZ131102:LVZ131103 MFV131102:MFV131103 MPR131102:MPR131103 MZN131102:MZN131103 NJJ131102:NJJ131103 NTF131102:NTF131103 ODB131102:ODB131103 OMX131102:OMX131103 OWT131102:OWT131103 PGP131102:PGP131103 PQL131102:PQL131103 QAH131102:QAH131103 QKD131102:QKD131103 QTZ131102:QTZ131103 RDV131102:RDV131103 RNR131102:RNR131103 RXN131102:RXN131103 SHJ131102:SHJ131103 SRF131102:SRF131103 TBB131102:TBB131103 TKX131102:TKX131103 TUT131102:TUT131103 UEP131102:UEP131103 UOL131102:UOL131103 UYH131102:UYH131103 VID131102:VID131103 VRZ131102:VRZ131103 WBV131102:WBV131103 WLR131102:WLR131103 WVN131102:WVN131103 F196638:F196639 JB196638:JB196639 SX196638:SX196639 ACT196638:ACT196639 AMP196638:AMP196639 AWL196638:AWL196639 BGH196638:BGH196639 BQD196638:BQD196639 BZZ196638:BZZ196639 CJV196638:CJV196639 CTR196638:CTR196639 DDN196638:DDN196639 DNJ196638:DNJ196639 DXF196638:DXF196639 EHB196638:EHB196639 EQX196638:EQX196639 FAT196638:FAT196639 FKP196638:FKP196639 FUL196638:FUL196639 GEH196638:GEH196639 GOD196638:GOD196639 GXZ196638:GXZ196639 HHV196638:HHV196639 HRR196638:HRR196639 IBN196638:IBN196639 ILJ196638:ILJ196639 IVF196638:IVF196639 JFB196638:JFB196639 JOX196638:JOX196639 JYT196638:JYT196639 KIP196638:KIP196639 KSL196638:KSL196639 LCH196638:LCH196639 LMD196638:LMD196639 LVZ196638:LVZ196639 MFV196638:MFV196639 MPR196638:MPR196639 MZN196638:MZN196639 NJJ196638:NJJ196639 NTF196638:NTF196639 ODB196638:ODB196639 OMX196638:OMX196639 OWT196638:OWT196639 PGP196638:PGP196639 PQL196638:PQL196639 QAH196638:QAH196639 QKD196638:QKD196639 QTZ196638:QTZ196639 RDV196638:RDV196639 RNR196638:RNR196639 RXN196638:RXN196639 SHJ196638:SHJ196639 SRF196638:SRF196639 TBB196638:TBB196639 TKX196638:TKX196639 TUT196638:TUT196639 UEP196638:UEP196639 UOL196638:UOL196639 UYH196638:UYH196639 VID196638:VID196639 VRZ196638:VRZ196639 WBV196638:WBV196639 WLR196638:WLR196639 WVN196638:WVN196639 F262174:F262175 JB262174:JB262175 SX262174:SX262175 ACT262174:ACT262175 AMP262174:AMP262175 AWL262174:AWL262175 BGH262174:BGH262175 BQD262174:BQD262175 BZZ262174:BZZ262175 CJV262174:CJV262175 CTR262174:CTR262175 DDN262174:DDN262175 DNJ262174:DNJ262175 DXF262174:DXF262175 EHB262174:EHB262175 EQX262174:EQX262175 FAT262174:FAT262175 FKP262174:FKP262175 FUL262174:FUL262175 GEH262174:GEH262175 GOD262174:GOD262175 GXZ262174:GXZ262175 HHV262174:HHV262175 HRR262174:HRR262175 IBN262174:IBN262175 ILJ262174:ILJ262175 IVF262174:IVF262175 JFB262174:JFB262175 JOX262174:JOX262175 JYT262174:JYT262175 KIP262174:KIP262175 KSL262174:KSL262175 LCH262174:LCH262175 LMD262174:LMD262175 LVZ262174:LVZ262175 MFV262174:MFV262175 MPR262174:MPR262175 MZN262174:MZN262175 NJJ262174:NJJ262175 NTF262174:NTF262175 ODB262174:ODB262175 OMX262174:OMX262175 OWT262174:OWT262175 PGP262174:PGP262175 PQL262174:PQL262175 QAH262174:QAH262175 QKD262174:QKD262175 QTZ262174:QTZ262175 RDV262174:RDV262175 RNR262174:RNR262175 RXN262174:RXN262175 SHJ262174:SHJ262175 SRF262174:SRF262175 TBB262174:TBB262175 TKX262174:TKX262175 TUT262174:TUT262175 UEP262174:UEP262175 UOL262174:UOL262175 UYH262174:UYH262175 VID262174:VID262175 VRZ262174:VRZ262175 WBV262174:WBV262175 WLR262174:WLR262175 WVN262174:WVN262175 F327710:F327711 JB327710:JB327711 SX327710:SX327711 ACT327710:ACT327711 AMP327710:AMP327711 AWL327710:AWL327711 BGH327710:BGH327711 BQD327710:BQD327711 BZZ327710:BZZ327711 CJV327710:CJV327711 CTR327710:CTR327711 DDN327710:DDN327711 DNJ327710:DNJ327711 DXF327710:DXF327711 EHB327710:EHB327711 EQX327710:EQX327711 FAT327710:FAT327711 FKP327710:FKP327711 FUL327710:FUL327711 GEH327710:GEH327711 GOD327710:GOD327711 GXZ327710:GXZ327711 HHV327710:HHV327711 HRR327710:HRR327711 IBN327710:IBN327711 ILJ327710:ILJ327711 IVF327710:IVF327711 JFB327710:JFB327711 JOX327710:JOX327711 JYT327710:JYT327711 KIP327710:KIP327711 KSL327710:KSL327711 LCH327710:LCH327711 LMD327710:LMD327711 LVZ327710:LVZ327711 MFV327710:MFV327711 MPR327710:MPR327711 MZN327710:MZN327711 NJJ327710:NJJ327711 NTF327710:NTF327711 ODB327710:ODB327711 OMX327710:OMX327711 OWT327710:OWT327711 PGP327710:PGP327711 PQL327710:PQL327711 QAH327710:QAH327711 QKD327710:QKD327711 QTZ327710:QTZ327711 RDV327710:RDV327711 RNR327710:RNR327711 RXN327710:RXN327711 SHJ327710:SHJ327711 SRF327710:SRF327711 TBB327710:TBB327711 TKX327710:TKX327711 TUT327710:TUT327711 UEP327710:UEP327711 UOL327710:UOL327711 UYH327710:UYH327711 VID327710:VID327711 VRZ327710:VRZ327711 WBV327710:WBV327711 WLR327710:WLR327711 WVN327710:WVN327711 F393246:F393247 JB393246:JB393247 SX393246:SX393247 ACT393246:ACT393247 AMP393246:AMP393247 AWL393246:AWL393247 BGH393246:BGH393247 BQD393246:BQD393247 BZZ393246:BZZ393247 CJV393246:CJV393247 CTR393246:CTR393247 DDN393246:DDN393247 DNJ393246:DNJ393247 DXF393246:DXF393247 EHB393246:EHB393247 EQX393246:EQX393247 FAT393246:FAT393247 FKP393246:FKP393247 FUL393246:FUL393247 GEH393246:GEH393247 GOD393246:GOD393247 GXZ393246:GXZ393247 HHV393246:HHV393247 HRR393246:HRR393247 IBN393246:IBN393247 ILJ393246:ILJ393247 IVF393246:IVF393247 JFB393246:JFB393247 JOX393246:JOX393247 JYT393246:JYT393247 KIP393246:KIP393247 KSL393246:KSL393247 LCH393246:LCH393247 LMD393246:LMD393247 LVZ393246:LVZ393247 MFV393246:MFV393247 MPR393246:MPR393247 MZN393246:MZN393247 NJJ393246:NJJ393247 NTF393246:NTF393247 ODB393246:ODB393247 OMX393246:OMX393247 OWT393246:OWT393247 PGP393246:PGP393247 PQL393246:PQL393247 QAH393246:QAH393247 QKD393246:QKD393247 QTZ393246:QTZ393247 RDV393246:RDV393247 RNR393246:RNR393247 RXN393246:RXN393247 SHJ393246:SHJ393247 SRF393246:SRF393247 TBB393246:TBB393247 TKX393246:TKX393247 TUT393246:TUT393247 UEP393246:UEP393247 UOL393246:UOL393247 UYH393246:UYH393247 VID393246:VID393247 VRZ393246:VRZ393247 WBV393246:WBV393247 WLR393246:WLR393247 WVN393246:WVN393247 F458782:F458783 JB458782:JB458783 SX458782:SX458783 ACT458782:ACT458783 AMP458782:AMP458783 AWL458782:AWL458783 BGH458782:BGH458783 BQD458782:BQD458783 BZZ458782:BZZ458783 CJV458782:CJV458783 CTR458782:CTR458783 DDN458782:DDN458783 DNJ458782:DNJ458783 DXF458782:DXF458783 EHB458782:EHB458783 EQX458782:EQX458783 FAT458782:FAT458783 FKP458782:FKP458783 FUL458782:FUL458783 GEH458782:GEH458783 GOD458782:GOD458783 GXZ458782:GXZ458783 HHV458782:HHV458783 HRR458782:HRR458783 IBN458782:IBN458783 ILJ458782:ILJ458783 IVF458782:IVF458783 JFB458782:JFB458783 JOX458782:JOX458783 JYT458782:JYT458783 KIP458782:KIP458783 KSL458782:KSL458783 LCH458782:LCH458783 LMD458782:LMD458783 LVZ458782:LVZ458783 MFV458782:MFV458783 MPR458782:MPR458783 MZN458782:MZN458783 NJJ458782:NJJ458783 NTF458782:NTF458783 ODB458782:ODB458783 OMX458782:OMX458783 OWT458782:OWT458783 PGP458782:PGP458783 PQL458782:PQL458783 QAH458782:QAH458783 QKD458782:QKD458783 QTZ458782:QTZ458783 RDV458782:RDV458783 RNR458782:RNR458783 RXN458782:RXN458783 SHJ458782:SHJ458783 SRF458782:SRF458783 TBB458782:TBB458783 TKX458782:TKX458783 TUT458782:TUT458783 UEP458782:UEP458783 UOL458782:UOL458783 UYH458782:UYH458783 VID458782:VID458783 VRZ458782:VRZ458783 WBV458782:WBV458783 WLR458782:WLR458783 WVN458782:WVN458783 F524318:F524319 JB524318:JB524319 SX524318:SX524319 ACT524318:ACT524319 AMP524318:AMP524319 AWL524318:AWL524319 BGH524318:BGH524319 BQD524318:BQD524319 BZZ524318:BZZ524319 CJV524318:CJV524319 CTR524318:CTR524319 DDN524318:DDN524319 DNJ524318:DNJ524319 DXF524318:DXF524319 EHB524318:EHB524319 EQX524318:EQX524319 FAT524318:FAT524319 FKP524318:FKP524319 FUL524318:FUL524319 GEH524318:GEH524319 GOD524318:GOD524319 GXZ524318:GXZ524319 HHV524318:HHV524319 HRR524318:HRR524319 IBN524318:IBN524319 ILJ524318:ILJ524319 IVF524318:IVF524319 JFB524318:JFB524319 JOX524318:JOX524319 JYT524318:JYT524319 KIP524318:KIP524319 KSL524318:KSL524319 LCH524318:LCH524319 LMD524318:LMD524319 LVZ524318:LVZ524319 MFV524318:MFV524319 MPR524318:MPR524319 MZN524318:MZN524319 NJJ524318:NJJ524319 NTF524318:NTF524319 ODB524318:ODB524319 OMX524318:OMX524319 OWT524318:OWT524319 PGP524318:PGP524319 PQL524318:PQL524319 QAH524318:QAH524319 QKD524318:QKD524319 QTZ524318:QTZ524319 RDV524318:RDV524319 RNR524318:RNR524319 RXN524318:RXN524319 SHJ524318:SHJ524319 SRF524318:SRF524319 TBB524318:TBB524319 TKX524318:TKX524319 TUT524318:TUT524319 UEP524318:UEP524319 UOL524318:UOL524319 UYH524318:UYH524319 VID524318:VID524319 VRZ524318:VRZ524319 WBV524318:WBV524319 WLR524318:WLR524319 WVN524318:WVN524319 F589854:F589855 JB589854:JB589855 SX589854:SX589855 ACT589854:ACT589855 AMP589854:AMP589855 AWL589854:AWL589855 BGH589854:BGH589855 BQD589854:BQD589855 BZZ589854:BZZ589855 CJV589854:CJV589855 CTR589854:CTR589855 DDN589854:DDN589855 DNJ589854:DNJ589855 DXF589854:DXF589855 EHB589854:EHB589855 EQX589854:EQX589855 FAT589854:FAT589855 FKP589854:FKP589855 FUL589854:FUL589855 GEH589854:GEH589855 GOD589854:GOD589855 GXZ589854:GXZ589855 HHV589854:HHV589855 HRR589854:HRR589855 IBN589854:IBN589855 ILJ589854:ILJ589855 IVF589854:IVF589855 JFB589854:JFB589855 JOX589854:JOX589855 JYT589854:JYT589855 KIP589854:KIP589855 KSL589854:KSL589855 LCH589854:LCH589855 LMD589854:LMD589855 LVZ589854:LVZ589855 MFV589854:MFV589855 MPR589854:MPR589855 MZN589854:MZN589855 NJJ589854:NJJ589855 NTF589854:NTF589855 ODB589854:ODB589855 OMX589854:OMX589855 OWT589854:OWT589855 PGP589854:PGP589855 PQL589854:PQL589855 QAH589854:QAH589855 QKD589854:QKD589855 QTZ589854:QTZ589855 RDV589854:RDV589855 RNR589854:RNR589855 RXN589854:RXN589855 SHJ589854:SHJ589855 SRF589854:SRF589855 TBB589854:TBB589855 TKX589854:TKX589855 TUT589854:TUT589855 UEP589854:UEP589855 UOL589854:UOL589855 UYH589854:UYH589855 VID589854:VID589855 VRZ589854:VRZ589855 WBV589854:WBV589855 WLR589854:WLR589855 WVN589854:WVN589855 F655390:F655391 JB655390:JB655391 SX655390:SX655391 ACT655390:ACT655391 AMP655390:AMP655391 AWL655390:AWL655391 BGH655390:BGH655391 BQD655390:BQD655391 BZZ655390:BZZ655391 CJV655390:CJV655391 CTR655390:CTR655391 DDN655390:DDN655391 DNJ655390:DNJ655391 DXF655390:DXF655391 EHB655390:EHB655391 EQX655390:EQX655391 FAT655390:FAT655391 FKP655390:FKP655391 FUL655390:FUL655391 GEH655390:GEH655391 GOD655390:GOD655391 GXZ655390:GXZ655391 HHV655390:HHV655391 HRR655390:HRR655391 IBN655390:IBN655391 ILJ655390:ILJ655391 IVF655390:IVF655391 JFB655390:JFB655391 JOX655390:JOX655391 JYT655390:JYT655391 KIP655390:KIP655391 KSL655390:KSL655391 LCH655390:LCH655391 LMD655390:LMD655391 LVZ655390:LVZ655391 MFV655390:MFV655391 MPR655390:MPR655391 MZN655390:MZN655391 NJJ655390:NJJ655391 NTF655390:NTF655391 ODB655390:ODB655391 OMX655390:OMX655391 OWT655390:OWT655391 PGP655390:PGP655391 PQL655390:PQL655391 QAH655390:QAH655391 QKD655390:QKD655391 QTZ655390:QTZ655391 RDV655390:RDV655391 RNR655390:RNR655391 RXN655390:RXN655391 SHJ655390:SHJ655391 SRF655390:SRF655391 TBB655390:TBB655391 TKX655390:TKX655391 TUT655390:TUT655391 UEP655390:UEP655391 UOL655390:UOL655391 UYH655390:UYH655391 VID655390:VID655391 VRZ655390:VRZ655391 WBV655390:WBV655391 WLR655390:WLR655391 WVN655390:WVN655391 F720926:F720927 JB720926:JB720927 SX720926:SX720927 ACT720926:ACT720927 AMP720926:AMP720927 AWL720926:AWL720927 BGH720926:BGH720927 BQD720926:BQD720927 BZZ720926:BZZ720927 CJV720926:CJV720927 CTR720926:CTR720927 DDN720926:DDN720927 DNJ720926:DNJ720927 DXF720926:DXF720927 EHB720926:EHB720927 EQX720926:EQX720927 FAT720926:FAT720927 FKP720926:FKP720927 FUL720926:FUL720927 GEH720926:GEH720927 GOD720926:GOD720927 GXZ720926:GXZ720927 HHV720926:HHV720927 HRR720926:HRR720927 IBN720926:IBN720927 ILJ720926:ILJ720927 IVF720926:IVF720927 JFB720926:JFB720927 JOX720926:JOX720927 JYT720926:JYT720927 KIP720926:KIP720927 KSL720926:KSL720927 LCH720926:LCH720927 LMD720926:LMD720927 LVZ720926:LVZ720927 MFV720926:MFV720927 MPR720926:MPR720927 MZN720926:MZN720927 NJJ720926:NJJ720927 NTF720926:NTF720927 ODB720926:ODB720927 OMX720926:OMX720927 OWT720926:OWT720927 PGP720926:PGP720927 PQL720926:PQL720927 QAH720926:QAH720927 QKD720926:QKD720927 QTZ720926:QTZ720927 RDV720926:RDV720927 RNR720926:RNR720927 RXN720926:RXN720927 SHJ720926:SHJ720927 SRF720926:SRF720927 TBB720926:TBB720927 TKX720926:TKX720927 TUT720926:TUT720927 UEP720926:UEP720927 UOL720926:UOL720927 UYH720926:UYH720927 VID720926:VID720927 VRZ720926:VRZ720927 WBV720926:WBV720927 WLR720926:WLR720927 WVN720926:WVN720927 F786462:F786463 JB786462:JB786463 SX786462:SX786463 ACT786462:ACT786463 AMP786462:AMP786463 AWL786462:AWL786463 BGH786462:BGH786463 BQD786462:BQD786463 BZZ786462:BZZ786463 CJV786462:CJV786463 CTR786462:CTR786463 DDN786462:DDN786463 DNJ786462:DNJ786463 DXF786462:DXF786463 EHB786462:EHB786463 EQX786462:EQX786463 FAT786462:FAT786463 FKP786462:FKP786463 FUL786462:FUL786463 GEH786462:GEH786463 GOD786462:GOD786463 GXZ786462:GXZ786463 HHV786462:HHV786463 HRR786462:HRR786463 IBN786462:IBN786463 ILJ786462:ILJ786463 IVF786462:IVF786463 JFB786462:JFB786463 JOX786462:JOX786463 JYT786462:JYT786463 KIP786462:KIP786463 KSL786462:KSL786463 LCH786462:LCH786463 LMD786462:LMD786463 LVZ786462:LVZ786463 MFV786462:MFV786463 MPR786462:MPR786463 MZN786462:MZN786463 NJJ786462:NJJ786463 NTF786462:NTF786463 ODB786462:ODB786463 OMX786462:OMX786463 OWT786462:OWT786463 PGP786462:PGP786463 PQL786462:PQL786463 QAH786462:QAH786463 QKD786462:QKD786463 QTZ786462:QTZ786463 RDV786462:RDV786463 RNR786462:RNR786463 RXN786462:RXN786463 SHJ786462:SHJ786463 SRF786462:SRF786463 TBB786462:TBB786463 TKX786462:TKX786463 TUT786462:TUT786463 UEP786462:UEP786463 UOL786462:UOL786463 UYH786462:UYH786463 VID786462:VID786463 VRZ786462:VRZ786463 WBV786462:WBV786463 WLR786462:WLR786463 WVN786462:WVN786463 F851998:F851999 JB851998:JB851999 SX851998:SX851999 ACT851998:ACT851999 AMP851998:AMP851999 AWL851998:AWL851999 BGH851998:BGH851999 BQD851998:BQD851999 BZZ851998:BZZ851999 CJV851998:CJV851999 CTR851998:CTR851999 DDN851998:DDN851999 DNJ851998:DNJ851999 DXF851998:DXF851999 EHB851998:EHB851999 EQX851998:EQX851999 FAT851998:FAT851999 FKP851998:FKP851999 FUL851998:FUL851999 GEH851998:GEH851999 GOD851998:GOD851999 GXZ851998:GXZ851999 HHV851998:HHV851999 HRR851998:HRR851999 IBN851998:IBN851999 ILJ851998:ILJ851999 IVF851998:IVF851999 JFB851998:JFB851999 JOX851998:JOX851999 JYT851998:JYT851999 KIP851998:KIP851999 KSL851998:KSL851999 LCH851998:LCH851999 LMD851998:LMD851999 LVZ851998:LVZ851999 MFV851998:MFV851999 MPR851998:MPR851999 MZN851998:MZN851999 NJJ851998:NJJ851999 NTF851998:NTF851999 ODB851998:ODB851999 OMX851998:OMX851999 OWT851998:OWT851999 PGP851998:PGP851999 PQL851998:PQL851999 QAH851998:QAH851999 QKD851998:QKD851999 QTZ851998:QTZ851999 RDV851998:RDV851999 RNR851998:RNR851999 RXN851998:RXN851999 SHJ851998:SHJ851999 SRF851998:SRF851999 TBB851998:TBB851999 TKX851998:TKX851999 TUT851998:TUT851999 UEP851998:UEP851999 UOL851998:UOL851999 UYH851998:UYH851999 VID851998:VID851999 VRZ851998:VRZ851999 WBV851998:WBV851999 WLR851998:WLR851999 WVN851998:WVN851999 WVN29:WVN31 WLR29:WLR31 JB29:JB31 SX29:SX31 ACT29:ACT31 AMP29:AMP31 AWL29:AWL31 BGH29:BGH31 BQD29:BQD31 BZZ29:BZZ31 CJV29:CJV31 CTR29:CTR31 DDN29:DDN31 DNJ29:DNJ31 DXF29:DXF31 EHB29:EHB31 EQX29:EQX31 FAT29:FAT31 FKP29:FKP31 FUL29:FUL31 GEH29:GEH31 GOD29:GOD31 GXZ29:GXZ31 HHV29:HHV31 HRR29:HRR31 IBN29:IBN31 ILJ29:ILJ31 IVF29:IVF31 JFB29:JFB31 JOX29:JOX31 JYT29:JYT31 KIP29:KIP31 KSL29:KSL31 LCH29:LCH31 LMD29:LMD31 LVZ29:LVZ31 MFV29:MFV31 MPR29:MPR31 MZN29:MZN31 NJJ29:NJJ31 NTF29:NTF31 ODB29:ODB31 OMX29:OMX31 OWT29:OWT31 PGP29:PGP31 PQL29:PQL31 QAH29:QAH31 QKD29:QKD31 QTZ29:QTZ31 RDV29:RDV31 RNR29:RNR31 RXN29:RXN31 SHJ29:SHJ31 SRF29:SRF31 TBB29:TBB31 TKX29:TKX31 TUT29:TUT31 UEP29:UEP31 UOL29:UOL31 UYH29:UYH31 VID29:VID31 VRZ29:VRZ31 WBV29:WBV31">
      <formula1>$F$58:$F$62</formula1>
    </dataValidation>
    <dataValidation type="list" showInputMessage="1" showErrorMessage="1" sqref="F26:F31">
      <formula1>$F$58:$F$66</formula1>
    </dataValidation>
    <dataValidation type="list" allowBlank="1" showInputMessage="1" showErrorMessage="1" sqref="D983067:E983071 C983062:C983066 WVK26:WVM31 WLO26:WLQ31 WBS26:WBU31 VRW26:VRY31 VIA26:VIC31 UYE26:UYG31 UOI26:UOK31 UEM26:UEO31 TUQ26:TUS31 TKU26:TKW31 TAY26:TBA31 SRC26:SRE31 SHG26:SHI31 RXK26:RXM31 RNO26:RNQ31 RDS26:RDU31 QTW26:QTY31 QKA26:QKC31 QAE26:QAG31 PQI26:PQK31 PGM26:PGO31 OWQ26:OWS31 OMU26:OMW31 OCY26:ODA31 NTC26:NTE31 NJG26:NJI31 MZK26:MZM31 MPO26:MPQ31 MFS26:MFU31 LVW26:LVY31 LMA26:LMC31 LCE26:LCG31 KSI26:KSK31 KIM26:KIO31 JYQ26:JYS31 JOU26:JOW31 JEY26:JFA31 IVC26:IVE31 ILG26:ILI31 IBK26:IBM31 HRO26:HRQ31 HHS26:HHU31 GXW26:GXY31 GOA26:GOC31 GEE26:GEG31 FUI26:FUK31 FKM26:FKO31 FAQ26:FAS31 EQU26:EQW31 EGY26:EHA31 DXC26:DXE31 DNG26:DNI31 DDK26:DDM31 CTO26:CTQ31 CJS26:CJU31 BZW26:BZY31 BQA26:BQC31 BGE26:BGG31 AWI26:AWK31 AMM26:AMO31 ACQ26:ACS31 SU26:SW31 IY26:JA31 SU983067:SW983071 ACQ983067:ACS983071 AMM983067:AMO983071 AWI983067:AWK983071 BGE983067:BGG983071 BQA983067:BQC983071 BZW983067:BZY983071 CJS983067:CJU983071 CTO983067:CTQ983071 DDK983067:DDM983071 DNG983067:DNI983071 DXC983067:DXE983071 EGY983067:EHA983071 EQU983067:EQW983071 FAQ983067:FAS983071 FKM983067:FKO983071 FUI983067:FUK983071 GEE983067:GEG983071 GOA983067:GOC983071 GXW983067:GXY983071 HHS983067:HHU983071 HRO983067:HRQ983071 IBK983067:IBM983071 ILG983067:ILI983071 IVC983067:IVE983071 JEY983067:JFA983071 JOU983067:JOW983071 JYQ983067:JYS983071 KIM983067:KIO983071 KSI983067:KSK983071 LCE983067:LCG983071 LMA983067:LMC983071 LVW983067:LVY983071 MFS983067:MFU983071 MPO983067:MPQ983071 MZK983067:MZM983071 NJG983067:NJI983071 NTC983067:NTE983071 OCY983067:ODA983071 OMU983067:OMW983071 OWQ983067:OWS983071 PGM983067:PGO983071 PQI983067:PQK983071 QAE983067:QAG983071 QKA983067:QKC983071 QTW983067:QTY983071 RDS983067:RDU983071 RNO983067:RNQ983071 RXK983067:RXM983071 SHG983067:SHI983071 SRC983067:SRE983071 TAY983067:TBA983071 TKU983067:TKW983071 TUQ983067:TUS983071 UEM983067:UEO983071 UOI983067:UOK983071 UYE983067:UYG983071 VIA983067:VIC983071 VRW983067:VRY983071 WBS983067:WBU983071 WLO983067:WLQ983071 WVK983067:WVM983071 D65563:E65567 C65558:C65562 IY65563:JA65567 SU65563:SW65567 ACQ65563:ACS65567 AMM65563:AMO65567 AWI65563:AWK65567 BGE65563:BGG65567 BQA65563:BQC65567 BZW65563:BZY65567 CJS65563:CJU65567 CTO65563:CTQ65567 DDK65563:DDM65567 DNG65563:DNI65567 DXC65563:DXE65567 EGY65563:EHA65567 EQU65563:EQW65567 FAQ65563:FAS65567 FKM65563:FKO65567 FUI65563:FUK65567 GEE65563:GEG65567 GOA65563:GOC65567 GXW65563:GXY65567 HHS65563:HHU65567 HRO65563:HRQ65567 IBK65563:IBM65567 ILG65563:ILI65567 IVC65563:IVE65567 JEY65563:JFA65567 JOU65563:JOW65567 JYQ65563:JYS65567 KIM65563:KIO65567 KSI65563:KSK65567 LCE65563:LCG65567 LMA65563:LMC65567 LVW65563:LVY65567 MFS65563:MFU65567 MPO65563:MPQ65567 MZK65563:MZM65567 NJG65563:NJI65567 NTC65563:NTE65567 OCY65563:ODA65567 OMU65563:OMW65567 OWQ65563:OWS65567 PGM65563:PGO65567 PQI65563:PQK65567 QAE65563:QAG65567 QKA65563:QKC65567 QTW65563:QTY65567 RDS65563:RDU65567 RNO65563:RNQ65567 RXK65563:RXM65567 SHG65563:SHI65567 SRC65563:SRE65567 TAY65563:TBA65567 TKU65563:TKW65567 TUQ65563:TUS65567 UEM65563:UEO65567 UOI65563:UOK65567 UYE65563:UYG65567 VIA65563:VIC65567 VRW65563:VRY65567 WBS65563:WBU65567 WLO65563:WLQ65567 WVK65563:WVM65567 D131099:E131103 C131094:C131098 IY131099:JA131103 SU131099:SW131103 ACQ131099:ACS131103 AMM131099:AMO131103 AWI131099:AWK131103 BGE131099:BGG131103 BQA131099:BQC131103 BZW131099:BZY131103 CJS131099:CJU131103 CTO131099:CTQ131103 DDK131099:DDM131103 DNG131099:DNI131103 DXC131099:DXE131103 EGY131099:EHA131103 EQU131099:EQW131103 FAQ131099:FAS131103 FKM131099:FKO131103 FUI131099:FUK131103 GEE131099:GEG131103 GOA131099:GOC131103 GXW131099:GXY131103 HHS131099:HHU131103 HRO131099:HRQ131103 IBK131099:IBM131103 ILG131099:ILI131103 IVC131099:IVE131103 JEY131099:JFA131103 JOU131099:JOW131103 JYQ131099:JYS131103 KIM131099:KIO131103 KSI131099:KSK131103 LCE131099:LCG131103 LMA131099:LMC131103 LVW131099:LVY131103 MFS131099:MFU131103 MPO131099:MPQ131103 MZK131099:MZM131103 NJG131099:NJI131103 NTC131099:NTE131103 OCY131099:ODA131103 OMU131099:OMW131103 OWQ131099:OWS131103 PGM131099:PGO131103 PQI131099:PQK131103 QAE131099:QAG131103 QKA131099:QKC131103 QTW131099:QTY131103 RDS131099:RDU131103 RNO131099:RNQ131103 RXK131099:RXM131103 SHG131099:SHI131103 SRC131099:SRE131103 TAY131099:TBA131103 TKU131099:TKW131103 TUQ131099:TUS131103 UEM131099:UEO131103 UOI131099:UOK131103 UYE131099:UYG131103 VIA131099:VIC131103 VRW131099:VRY131103 WBS131099:WBU131103 WLO131099:WLQ131103 WVK131099:WVM131103 D196635:E196639 C196630:C196634 IY196635:JA196639 SU196635:SW196639 ACQ196635:ACS196639 AMM196635:AMO196639 AWI196635:AWK196639 BGE196635:BGG196639 BQA196635:BQC196639 BZW196635:BZY196639 CJS196635:CJU196639 CTO196635:CTQ196639 DDK196635:DDM196639 DNG196635:DNI196639 DXC196635:DXE196639 EGY196635:EHA196639 EQU196635:EQW196639 FAQ196635:FAS196639 FKM196635:FKO196639 FUI196635:FUK196639 GEE196635:GEG196639 GOA196635:GOC196639 GXW196635:GXY196639 HHS196635:HHU196639 HRO196635:HRQ196639 IBK196635:IBM196639 ILG196635:ILI196639 IVC196635:IVE196639 JEY196635:JFA196639 JOU196635:JOW196639 JYQ196635:JYS196639 KIM196635:KIO196639 KSI196635:KSK196639 LCE196635:LCG196639 LMA196635:LMC196639 LVW196635:LVY196639 MFS196635:MFU196639 MPO196635:MPQ196639 MZK196635:MZM196639 NJG196635:NJI196639 NTC196635:NTE196639 OCY196635:ODA196639 OMU196635:OMW196639 OWQ196635:OWS196639 PGM196635:PGO196639 PQI196635:PQK196639 QAE196635:QAG196639 QKA196635:QKC196639 QTW196635:QTY196639 RDS196635:RDU196639 RNO196635:RNQ196639 RXK196635:RXM196639 SHG196635:SHI196639 SRC196635:SRE196639 TAY196635:TBA196639 TKU196635:TKW196639 TUQ196635:TUS196639 UEM196635:UEO196639 UOI196635:UOK196639 UYE196635:UYG196639 VIA196635:VIC196639 VRW196635:VRY196639 WBS196635:WBU196639 WLO196635:WLQ196639 WVK196635:WVM196639 D262171:E262175 C262166:C262170 IY262171:JA262175 SU262171:SW262175 ACQ262171:ACS262175 AMM262171:AMO262175 AWI262171:AWK262175 BGE262171:BGG262175 BQA262171:BQC262175 BZW262171:BZY262175 CJS262171:CJU262175 CTO262171:CTQ262175 DDK262171:DDM262175 DNG262171:DNI262175 DXC262171:DXE262175 EGY262171:EHA262175 EQU262171:EQW262175 FAQ262171:FAS262175 FKM262171:FKO262175 FUI262171:FUK262175 GEE262171:GEG262175 GOA262171:GOC262175 GXW262171:GXY262175 HHS262171:HHU262175 HRO262171:HRQ262175 IBK262171:IBM262175 ILG262171:ILI262175 IVC262171:IVE262175 JEY262171:JFA262175 JOU262171:JOW262175 JYQ262171:JYS262175 KIM262171:KIO262175 KSI262171:KSK262175 LCE262171:LCG262175 LMA262171:LMC262175 LVW262171:LVY262175 MFS262171:MFU262175 MPO262171:MPQ262175 MZK262171:MZM262175 NJG262171:NJI262175 NTC262171:NTE262175 OCY262171:ODA262175 OMU262171:OMW262175 OWQ262171:OWS262175 PGM262171:PGO262175 PQI262171:PQK262175 QAE262171:QAG262175 QKA262171:QKC262175 QTW262171:QTY262175 RDS262171:RDU262175 RNO262171:RNQ262175 RXK262171:RXM262175 SHG262171:SHI262175 SRC262171:SRE262175 TAY262171:TBA262175 TKU262171:TKW262175 TUQ262171:TUS262175 UEM262171:UEO262175 UOI262171:UOK262175 UYE262171:UYG262175 VIA262171:VIC262175 VRW262171:VRY262175 WBS262171:WBU262175 WLO262171:WLQ262175 WVK262171:WVM262175 D327707:E327711 C327702:C327706 IY327707:JA327711 SU327707:SW327711 ACQ327707:ACS327711 AMM327707:AMO327711 AWI327707:AWK327711 BGE327707:BGG327711 BQA327707:BQC327711 BZW327707:BZY327711 CJS327707:CJU327711 CTO327707:CTQ327711 DDK327707:DDM327711 DNG327707:DNI327711 DXC327707:DXE327711 EGY327707:EHA327711 EQU327707:EQW327711 FAQ327707:FAS327711 FKM327707:FKO327711 FUI327707:FUK327711 GEE327707:GEG327711 GOA327707:GOC327711 GXW327707:GXY327711 HHS327707:HHU327711 HRO327707:HRQ327711 IBK327707:IBM327711 ILG327707:ILI327711 IVC327707:IVE327711 JEY327707:JFA327711 JOU327707:JOW327711 JYQ327707:JYS327711 KIM327707:KIO327711 KSI327707:KSK327711 LCE327707:LCG327711 LMA327707:LMC327711 LVW327707:LVY327711 MFS327707:MFU327711 MPO327707:MPQ327711 MZK327707:MZM327711 NJG327707:NJI327711 NTC327707:NTE327711 OCY327707:ODA327711 OMU327707:OMW327711 OWQ327707:OWS327711 PGM327707:PGO327711 PQI327707:PQK327711 QAE327707:QAG327711 QKA327707:QKC327711 QTW327707:QTY327711 RDS327707:RDU327711 RNO327707:RNQ327711 RXK327707:RXM327711 SHG327707:SHI327711 SRC327707:SRE327711 TAY327707:TBA327711 TKU327707:TKW327711 TUQ327707:TUS327711 UEM327707:UEO327711 UOI327707:UOK327711 UYE327707:UYG327711 VIA327707:VIC327711 VRW327707:VRY327711 WBS327707:WBU327711 WLO327707:WLQ327711 WVK327707:WVM327711 D393243:E393247 C393238:C393242 IY393243:JA393247 SU393243:SW393247 ACQ393243:ACS393247 AMM393243:AMO393247 AWI393243:AWK393247 BGE393243:BGG393247 BQA393243:BQC393247 BZW393243:BZY393247 CJS393243:CJU393247 CTO393243:CTQ393247 DDK393243:DDM393247 DNG393243:DNI393247 DXC393243:DXE393247 EGY393243:EHA393247 EQU393243:EQW393247 FAQ393243:FAS393247 FKM393243:FKO393247 FUI393243:FUK393247 GEE393243:GEG393247 GOA393243:GOC393247 GXW393243:GXY393247 HHS393243:HHU393247 HRO393243:HRQ393247 IBK393243:IBM393247 ILG393243:ILI393247 IVC393243:IVE393247 JEY393243:JFA393247 JOU393243:JOW393247 JYQ393243:JYS393247 KIM393243:KIO393247 KSI393243:KSK393247 LCE393243:LCG393247 LMA393243:LMC393247 LVW393243:LVY393247 MFS393243:MFU393247 MPO393243:MPQ393247 MZK393243:MZM393247 NJG393243:NJI393247 NTC393243:NTE393247 OCY393243:ODA393247 OMU393243:OMW393247 OWQ393243:OWS393247 PGM393243:PGO393247 PQI393243:PQK393247 QAE393243:QAG393247 QKA393243:QKC393247 QTW393243:QTY393247 RDS393243:RDU393247 RNO393243:RNQ393247 RXK393243:RXM393247 SHG393243:SHI393247 SRC393243:SRE393247 TAY393243:TBA393247 TKU393243:TKW393247 TUQ393243:TUS393247 UEM393243:UEO393247 UOI393243:UOK393247 UYE393243:UYG393247 VIA393243:VIC393247 VRW393243:VRY393247 WBS393243:WBU393247 WLO393243:WLQ393247 WVK393243:WVM393247 D458779:E458783 C458774:C458778 IY458779:JA458783 SU458779:SW458783 ACQ458779:ACS458783 AMM458779:AMO458783 AWI458779:AWK458783 BGE458779:BGG458783 BQA458779:BQC458783 BZW458779:BZY458783 CJS458779:CJU458783 CTO458779:CTQ458783 DDK458779:DDM458783 DNG458779:DNI458783 DXC458779:DXE458783 EGY458779:EHA458783 EQU458779:EQW458783 FAQ458779:FAS458783 FKM458779:FKO458783 FUI458779:FUK458783 GEE458779:GEG458783 GOA458779:GOC458783 GXW458779:GXY458783 HHS458779:HHU458783 HRO458779:HRQ458783 IBK458779:IBM458783 ILG458779:ILI458783 IVC458779:IVE458783 JEY458779:JFA458783 JOU458779:JOW458783 JYQ458779:JYS458783 KIM458779:KIO458783 KSI458779:KSK458783 LCE458779:LCG458783 LMA458779:LMC458783 LVW458779:LVY458783 MFS458779:MFU458783 MPO458779:MPQ458783 MZK458779:MZM458783 NJG458779:NJI458783 NTC458779:NTE458783 OCY458779:ODA458783 OMU458779:OMW458783 OWQ458779:OWS458783 PGM458779:PGO458783 PQI458779:PQK458783 QAE458779:QAG458783 QKA458779:QKC458783 QTW458779:QTY458783 RDS458779:RDU458783 RNO458779:RNQ458783 RXK458779:RXM458783 SHG458779:SHI458783 SRC458779:SRE458783 TAY458779:TBA458783 TKU458779:TKW458783 TUQ458779:TUS458783 UEM458779:UEO458783 UOI458779:UOK458783 UYE458779:UYG458783 VIA458779:VIC458783 VRW458779:VRY458783 WBS458779:WBU458783 WLO458779:WLQ458783 WVK458779:WVM458783 D524315:E524319 C524310:C524314 IY524315:JA524319 SU524315:SW524319 ACQ524315:ACS524319 AMM524315:AMO524319 AWI524315:AWK524319 BGE524315:BGG524319 BQA524315:BQC524319 BZW524315:BZY524319 CJS524315:CJU524319 CTO524315:CTQ524319 DDK524315:DDM524319 DNG524315:DNI524319 DXC524315:DXE524319 EGY524315:EHA524319 EQU524315:EQW524319 FAQ524315:FAS524319 FKM524315:FKO524319 FUI524315:FUK524319 GEE524315:GEG524319 GOA524315:GOC524319 GXW524315:GXY524319 HHS524315:HHU524319 HRO524315:HRQ524319 IBK524315:IBM524319 ILG524315:ILI524319 IVC524315:IVE524319 JEY524315:JFA524319 JOU524315:JOW524319 JYQ524315:JYS524319 KIM524315:KIO524319 KSI524315:KSK524319 LCE524315:LCG524319 LMA524315:LMC524319 LVW524315:LVY524319 MFS524315:MFU524319 MPO524315:MPQ524319 MZK524315:MZM524319 NJG524315:NJI524319 NTC524315:NTE524319 OCY524315:ODA524319 OMU524315:OMW524319 OWQ524315:OWS524319 PGM524315:PGO524319 PQI524315:PQK524319 QAE524315:QAG524319 QKA524315:QKC524319 QTW524315:QTY524319 RDS524315:RDU524319 RNO524315:RNQ524319 RXK524315:RXM524319 SHG524315:SHI524319 SRC524315:SRE524319 TAY524315:TBA524319 TKU524315:TKW524319 TUQ524315:TUS524319 UEM524315:UEO524319 UOI524315:UOK524319 UYE524315:UYG524319 VIA524315:VIC524319 VRW524315:VRY524319 WBS524315:WBU524319 WLO524315:WLQ524319 WVK524315:WVM524319 D589851:E589855 C589846:C589850 IY589851:JA589855 SU589851:SW589855 ACQ589851:ACS589855 AMM589851:AMO589855 AWI589851:AWK589855 BGE589851:BGG589855 BQA589851:BQC589855 BZW589851:BZY589855 CJS589851:CJU589855 CTO589851:CTQ589855 DDK589851:DDM589855 DNG589851:DNI589855 DXC589851:DXE589855 EGY589851:EHA589855 EQU589851:EQW589855 FAQ589851:FAS589855 FKM589851:FKO589855 FUI589851:FUK589855 GEE589851:GEG589855 GOA589851:GOC589855 GXW589851:GXY589855 HHS589851:HHU589855 HRO589851:HRQ589855 IBK589851:IBM589855 ILG589851:ILI589855 IVC589851:IVE589855 JEY589851:JFA589855 JOU589851:JOW589855 JYQ589851:JYS589855 KIM589851:KIO589855 KSI589851:KSK589855 LCE589851:LCG589855 LMA589851:LMC589855 LVW589851:LVY589855 MFS589851:MFU589855 MPO589851:MPQ589855 MZK589851:MZM589855 NJG589851:NJI589855 NTC589851:NTE589855 OCY589851:ODA589855 OMU589851:OMW589855 OWQ589851:OWS589855 PGM589851:PGO589855 PQI589851:PQK589855 QAE589851:QAG589855 QKA589851:QKC589855 QTW589851:QTY589855 RDS589851:RDU589855 RNO589851:RNQ589855 RXK589851:RXM589855 SHG589851:SHI589855 SRC589851:SRE589855 TAY589851:TBA589855 TKU589851:TKW589855 TUQ589851:TUS589855 UEM589851:UEO589855 UOI589851:UOK589855 UYE589851:UYG589855 VIA589851:VIC589855 VRW589851:VRY589855 WBS589851:WBU589855 WLO589851:WLQ589855 WVK589851:WVM589855 D655387:E655391 C655382:C655386 IY655387:JA655391 SU655387:SW655391 ACQ655387:ACS655391 AMM655387:AMO655391 AWI655387:AWK655391 BGE655387:BGG655391 BQA655387:BQC655391 BZW655387:BZY655391 CJS655387:CJU655391 CTO655387:CTQ655391 DDK655387:DDM655391 DNG655387:DNI655391 DXC655387:DXE655391 EGY655387:EHA655391 EQU655387:EQW655391 FAQ655387:FAS655391 FKM655387:FKO655391 FUI655387:FUK655391 GEE655387:GEG655391 GOA655387:GOC655391 GXW655387:GXY655391 HHS655387:HHU655391 HRO655387:HRQ655391 IBK655387:IBM655391 ILG655387:ILI655391 IVC655387:IVE655391 JEY655387:JFA655391 JOU655387:JOW655391 JYQ655387:JYS655391 KIM655387:KIO655391 KSI655387:KSK655391 LCE655387:LCG655391 LMA655387:LMC655391 LVW655387:LVY655391 MFS655387:MFU655391 MPO655387:MPQ655391 MZK655387:MZM655391 NJG655387:NJI655391 NTC655387:NTE655391 OCY655387:ODA655391 OMU655387:OMW655391 OWQ655387:OWS655391 PGM655387:PGO655391 PQI655387:PQK655391 QAE655387:QAG655391 QKA655387:QKC655391 QTW655387:QTY655391 RDS655387:RDU655391 RNO655387:RNQ655391 RXK655387:RXM655391 SHG655387:SHI655391 SRC655387:SRE655391 TAY655387:TBA655391 TKU655387:TKW655391 TUQ655387:TUS655391 UEM655387:UEO655391 UOI655387:UOK655391 UYE655387:UYG655391 VIA655387:VIC655391 VRW655387:VRY655391 WBS655387:WBU655391 WLO655387:WLQ655391 WVK655387:WVM655391 D720923:E720927 C720918:C720922 IY720923:JA720927 SU720923:SW720927 ACQ720923:ACS720927 AMM720923:AMO720927 AWI720923:AWK720927 BGE720923:BGG720927 BQA720923:BQC720927 BZW720923:BZY720927 CJS720923:CJU720927 CTO720923:CTQ720927 DDK720923:DDM720927 DNG720923:DNI720927 DXC720923:DXE720927 EGY720923:EHA720927 EQU720923:EQW720927 FAQ720923:FAS720927 FKM720923:FKO720927 FUI720923:FUK720927 GEE720923:GEG720927 GOA720923:GOC720927 GXW720923:GXY720927 HHS720923:HHU720927 HRO720923:HRQ720927 IBK720923:IBM720927 ILG720923:ILI720927 IVC720923:IVE720927 JEY720923:JFA720927 JOU720923:JOW720927 JYQ720923:JYS720927 KIM720923:KIO720927 KSI720923:KSK720927 LCE720923:LCG720927 LMA720923:LMC720927 LVW720923:LVY720927 MFS720923:MFU720927 MPO720923:MPQ720927 MZK720923:MZM720927 NJG720923:NJI720927 NTC720923:NTE720927 OCY720923:ODA720927 OMU720923:OMW720927 OWQ720923:OWS720927 PGM720923:PGO720927 PQI720923:PQK720927 QAE720923:QAG720927 QKA720923:QKC720927 QTW720923:QTY720927 RDS720923:RDU720927 RNO720923:RNQ720927 RXK720923:RXM720927 SHG720923:SHI720927 SRC720923:SRE720927 TAY720923:TBA720927 TKU720923:TKW720927 TUQ720923:TUS720927 UEM720923:UEO720927 UOI720923:UOK720927 UYE720923:UYG720927 VIA720923:VIC720927 VRW720923:VRY720927 WBS720923:WBU720927 WLO720923:WLQ720927 WVK720923:WVM720927 D786459:E786463 C786454:C786458 IY786459:JA786463 SU786459:SW786463 ACQ786459:ACS786463 AMM786459:AMO786463 AWI786459:AWK786463 BGE786459:BGG786463 BQA786459:BQC786463 BZW786459:BZY786463 CJS786459:CJU786463 CTO786459:CTQ786463 DDK786459:DDM786463 DNG786459:DNI786463 DXC786459:DXE786463 EGY786459:EHA786463 EQU786459:EQW786463 FAQ786459:FAS786463 FKM786459:FKO786463 FUI786459:FUK786463 GEE786459:GEG786463 GOA786459:GOC786463 GXW786459:GXY786463 HHS786459:HHU786463 HRO786459:HRQ786463 IBK786459:IBM786463 ILG786459:ILI786463 IVC786459:IVE786463 JEY786459:JFA786463 JOU786459:JOW786463 JYQ786459:JYS786463 KIM786459:KIO786463 KSI786459:KSK786463 LCE786459:LCG786463 LMA786459:LMC786463 LVW786459:LVY786463 MFS786459:MFU786463 MPO786459:MPQ786463 MZK786459:MZM786463 NJG786459:NJI786463 NTC786459:NTE786463 OCY786459:ODA786463 OMU786459:OMW786463 OWQ786459:OWS786463 PGM786459:PGO786463 PQI786459:PQK786463 QAE786459:QAG786463 QKA786459:QKC786463 QTW786459:QTY786463 RDS786459:RDU786463 RNO786459:RNQ786463 RXK786459:RXM786463 SHG786459:SHI786463 SRC786459:SRE786463 TAY786459:TBA786463 TKU786459:TKW786463 TUQ786459:TUS786463 UEM786459:UEO786463 UOI786459:UOK786463 UYE786459:UYG786463 VIA786459:VIC786463 VRW786459:VRY786463 WBS786459:WBU786463 WLO786459:WLQ786463 WVK786459:WVM786463 D851995:E851999 C851990:C851994 IY851995:JA851999 SU851995:SW851999 ACQ851995:ACS851999 AMM851995:AMO851999 AWI851995:AWK851999 BGE851995:BGG851999 BQA851995:BQC851999 BZW851995:BZY851999 CJS851995:CJU851999 CTO851995:CTQ851999 DDK851995:DDM851999 DNG851995:DNI851999 DXC851995:DXE851999 EGY851995:EHA851999 EQU851995:EQW851999 FAQ851995:FAS851999 FKM851995:FKO851999 FUI851995:FUK851999 GEE851995:GEG851999 GOA851995:GOC851999 GXW851995:GXY851999 HHS851995:HHU851999 HRO851995:HRQ851999 IBK851995:IBM851999 ILG851995:ILI851999 IVC851995:IVE851999 JEY851995:JFA851999 JOU851995:JOW851999 JYQ851995:JYS851999 KIM851995:KIO851999 KSI851995:KSK851999 LCE851995:LCG851999 LMA851995:LMC851999 LVW851995:LVY851999 MFS851995:MFU851999 MPO851995:MPQ851999 MZK851995:MZM851999 NJG851995:NJI851999 NTC851995:NTE851999 OCY851995:ODA851999 OMU851995:OMW851999 OWQ851995:OWS851999 PGM851995:PGO851999 PQI851995:PQK851999 QAE851995:QAG851999 QKA851995:QKC851999 QTW851995:QTY851999 RDS851995:RDU851999 RNO851995:RNQ851999 RXK851995:RXM851999 SHG851995:SHI851999 SRC851995:SRE851999 TAY851995:TBA851999 TKU851995:TKW851999 TUQ851995:TUS851999 UEM851995:UEO851999 UOI851995:UOK851999 UYE851995:UYG851999 VIA851995:VIC851999 VRW851995:VRY851999 WBS851995:WBU851999 WLO851995:WLQ851999 WVK851995:WVM851999 D917531:E917535 C917526:C917530 IY917531:JA917535 SU917531:SW917535 ACQ917531:ACS917535 AMM917531:AMO917535 AWI917531:AWK917535 BGE917531:BGG917535 BQA917531:BQC917535 BZW917531:BZY917535 CJS917531:CJU917535 CTO917531:CTQ917535 DDK917531:DDM917535 DNG917531:DNI917535 DXC917531:DXE917535 EGY917531:EHA917535 EQU917531:EQW917535 FAQ917531:FAS917535 FKM917531:FKO917535 FUI917531:FUK917535 GEE917531:GEG917535 GOA917531:GOC917535 GXW917531:GXY917535 HHS917531:HHU917535 HRO917531:HRQ917535 IBK917531:IBM917535 ILG917531:ILI917535 IVC917531:IVE917535 JEY917531:JFA917535 JOU917531:JOW917535 JYQ917531:JYS917535 KIM917531:KIO917535 KSI917531:KSK917535 LCE917531:LCG917535 LMA917531:LMC917535 LVW917531:LVY917535 MFS917531:MFU917535 MPO917531:MPQ917535 MZK917531:MZM917535 NJG917531:NJI917535 NTC917531:NTE917535 OCY917531:ODA917535 OMU917531:OMW917535 OWQ917531:OWS917535 PGM917531:PGO917535 PQI917531:PQK917535 QAE917531:QAG917535 QKA917531:QKC917535 QTW917531:QTY917535 RDS917531:RDU917535 RNO917531:RNQ917535 RXK917531:RXM917535 SHG917531:SHI917535 SRC917531:SRE917535 TAY917531:TBA917535 TKU917531:TKW917535 TUQ917531:TUS917535 UEM917531:UEO917535 UOI917531:UOK917535 UYE917531:UYG917535 VIA917531:VIC917535 VRW917531:VRY917535 WBS917531:WBU917535 WLO917531:WLQ917535 WVK917531:WVM917535 IY983067:JA983071">
      <formula1>$A$59:$A$61</formula1>
    </dataValidation>
    <dataValidation type="list" allowBlank="1" showInputMessage="1" showErrorMessage="1" sqref="D983066:E983066 C983061 IY983066:JA983066 SU983066:SW983066 ACQ983066:ACS983066 AMM983066:AMO983066 AWI983066:AWK983066 BGE983066:BGG983066 BQA983066:BQC983066 BZW983066:BZY983066 CJS983066:CJU983066 CTO983066:CTQ983066 DDK983066:DDM983066 DNG983066:DNI983066 DXC983066:DXE983066 EGY983066:EHA983066 EQU983066:EQW983066 FAQ983066:FAS983066 FKM983066:FKO983066 FUI983066:FUK983066 GEE983066:GEG983066 GOA983066:GOC983066 GXW983066:GXY983066 HHS983066:HHU983066 HRO983066:HRQ983066 IBK983066:IBM983066 ILG983066:ILI983066 IVC983066:IVE983066 JEY983066:JFA983066 JOU983066:JOW983066 JYQ983066:JYS983066 KIM983066:KIO983066 KSI983066:KSK983066 LCE983066:LCG983066 LMA983066:LMC983066 LVW983066:LVY983066 MFS983066:MFU983066 MPO983066:MPQ983066 MZK983066:MZM983066 NJG983066:NJI983066 NTC983066:NTE983066 OCY983066:ODA983066 OMU983066:OMW983066 OWQ983066:OWS983066 PGM983066:PGO983066 PQI983066:PQK983066 QAE983066:QAG983066 QKA983066:QKC983066 QTW983066:QTY983066 RDS983066:RDU983066 RNO983066:RNQ983066 RXK983066:RXM983066 SHG983066:SHI983066 SRC983066:SRE983066 TAY983066:TBA983066 TKU983066:TKW983066 TUQ983066:TUS983066 UEM983066:UEO983066 UOI983066:UOK983066 UYE983066:UYG983066 VIA983066:VIC983066 VRW983066:VRY983066 WBS983066:WBU983066 WLO983066:WLQ983066 WVK983066:WVM983066 D65562:E65562 C65557 IY65562:JA65562 SU65562:SW65562 ACQ65562:ACS65562 AMM65562:AMO65562 AWI65562:AWK65562 BGE65562:BGG65562 BQA65562:BQC65562 BZW65562:BZY65562 CJS65562:CJU65562 CTO65562:CTQ65562 DDK65562:DDM65562 DNG65562:DNI65562 DXC65562:DXE65562 EGY65562:EHA65562 EQU65562:EQW65562 FAQ65562:FAS65562 FKM65562:FKO65562 FUI65562:FUK65562 GEE65562:GEG65562 GOA65562:GOC65562 GXW65562:GXY65562 HHS65562:HHU65562 HRO65562:HRQ65562 IBK65562:IBM65562 ILG65562:ILI65562 IVC65562:IVE65562 JEY65562:JFA65562 JOU65562:JOW65562 JYQ65562:JYS65562 KIM65562:KIO65562 KSI65562:KSK65562 LCE65562:LCG65562 LMA65562:LMC65562 LVW65562:LVY65562 MFS65562:MFU65562 MPO65562:MPQ65562 MZK65562:MZM65562 NJG65562:NJI65562 NTC65562:NTE65562 OCY65562:ODA65562 OMU65562:OMW65562 OWQ65562:OWS65562 PGM65562:PGO65562 PQI65562:PQK65562 QAE65562:QAG65562 QKA65562:QKC65562 QTW65562:QTY65562 RDS65562:RDU65562 RNO65562:RNQ65562 RXK65562:RXM65562 SHG65562:SHI65562 SRC65562:SRE65562 TAY65562:TBA65562 TKU65562:TKW65562 TUQ65562:TUS65562 UEM65562:UEO65562 UOI65562:UOK65562 UYE65562:UYG65562 VIA65562:VIC65562 VRW65562:VRY65562 WBS65562:WBU65562 WLO65562:WLQ65562 WVK65562:WVM65562 D131098:E131098 C131093 IY131098:JA131098 SU131098:SW131098 ACQ131098:ACS131098 AMM131098:AMO131098 AWI131098:AWK131098 BGE131098:BGG131098 BQA131098:BQC131098 BZW131098:BZY131098 CJS131098:CJU131098 CTO131098:CTQ131098 DDK131098:DDM131098 DNG131098:DNI131098 DXC131098:DXE131098 EGY131098:EHA131098 EQU131098:EQW131098 FAQ131098:FAS131098 FKM131098:FKO131098 FUI131098:FUK131098 GEE131098:GEG131098 GOA131098:GOC131098 GXW131098:GXY131098 HHS131098:HHU131098 HRO131098:HRQ131098 IBK131098:IBM131098 ILG131098:ILI131098 IVC131098:IVE131098 JEY131098:JFA131098 JOU131098:JOW131098 JYQ131098:JYS131098 KIM131098:KIO131098 KSI131098:KSK131098 LCE131098:LCG131098 LMA131098:LMC131098 LVW131098:LVY131098 MFS131098:MFU131098 MPO131098:MPQ131098 MZK131098:MZM131098 NJG131098:NJI131098 NTC131098:NTE131098 OCY131098:ODA131098 OMU131098:OMW131098 OWQ131098:OWS131098 PGM131098:PGO131098 PQI131098:PQK131098 QAE131098:QAG131098 QKA131098:QKC131098 QTW131098:QTY131098 RDS131098:RDU131098 RNO131098:RNQ131098 RXK131098:RXM131098 SHG131098:SHI131098 SRC131098:SRE131098 TAY131098:TBA131098 TKU131098:TKW131098 TUQ131098:TUS131098 UEM131098:UEO131098 UOI131098:UOK131098 UYE131098:UYG131098 VIA131098:VIC131098 VRW131098:VRY131098 WBS131098:WBU131098 WLO131098:WLQ131098 WVK131098:WVM131098 D196634:E196634 C196629 IY196634:JA196634 SU196634:SW196634 ACQ196634:ACS196634 AMM196634:AMO196634 AWI196634:AWK196634 BGE196634:BGG196634 BQA196634:BQC196634 BZW196634:BZY196634 CJS196634:CJU196634 CTO196634:CTQ196634 DDK196634:DDM196634 DNG196634:DNI196634 DXC196634:DXE196634 EGY196634:EHA196634 EQU196634:EQW196634 FAQ196634:FAS196634 FKM196634:FKO196634 FUI196634:FUK196634 GEE196634:GEG196634 GOA196634:GOC196634 GXW196634:GXY196634 HHS196634:HHU196634 HRO196634:HRQ196634 IBK196634:IBM196634 ILG196634:ILI196634 IVC196634:IVE196634 JEY196634:JFA196634 JOU196634:JOW196634 JYQ196634:JYS196634 KIM196634:KIO196634 KSI196634:KSK196634 LCE196634:LCG196634 LMA196634:LMC196634 LVW196634:LVY196634 MFS196634:MFU196634 MPO196634:MPQ196634 MZK196634:MZM196634 NJG196634:NJI196634 NTC196634:NTE196634 OCY196634:ODA196634 OMU196634:OMW196634 OWQ196634:OWS196634 PGM196634:PGO196634 PQI196634:PQK196634 QAE196634:QAG196634 QKA196634:QKC196634 QTW196634:QTY196634 RDS196634:RDU196634 RNO196634:RNQ196634 RXK196634:RXM196634 SHG196634:SHI196634 SRC196634:SRE196634 TAY196634:TBA196634 TKU196634:TKW196634 TUQ196634:TUS196634 UEM196634:UEO196634 UOI196634:UOK196634 UYE196634:UYG196634 VIA196634:VIC196634 VRW196634:VRY196634 WBS196634:WBU196634 WLO196634:WLQ196634 WVK196634:WVM196634 D262170:E262170 C262165 IY262170:JA262170 SU262170:SW262170 ACQ262170:ACS262170 AMM262170:AMO262170 AWI262170:AWK262170 BGE262170:BGG262170 BQA262170:BQC262170 BZW262170:BZY262170 CJS262170:CJU262170 CTO262170:CTQ262170 DDK262170:DDM262170 DNG262170:DNI262170 DXC262170:DXE262170 EGY262170:EHA262170 EQU262170:EQW262170 FAQ262170:FAS262170 FKM262170:FKO262170 FUI262170:FUK262170 GEE262170:GEG262170 GOA262170:GOC262170 GXW262170:GXY262170 HHS262170:HHU262170 HRO262170:HRQ262170 IBK262170:IBM262170 ILG262170:ILI262170 IVC262170:IVE262170 JEY262170:JFA262170 JOU262170:JOW262170 JYQ262170:JYS262170 KIM262170:KIO262170 KSI262170:KSK262170 LCE262170:LCG262170 LMA262170:LMC262170 LVW262170:LVY262170 MFS262170:MFU262170 MPO262170:MPQ262170 MZK262170:MZM262170 NJG262170:NJI262170 NTC262170:NTE262170 OCY262170:ODA262170 OMU262170:OMW262170 OWQ262170:OWS262170 PGM262170:PGO262170 PQI262170:PQK262170 QAE262170:QAG262170 QKA262170:QKC262170 QTW262170:QTY262170 RDS262170:RDU262170 RNO262170:RNQ262170 RXK262170:RXM262170 SHG262170:SHI262170 SRC262170:SRE262170 TAY262170:TBA262170 TKU262170:TKW262170 TUQ262170:TUS262170 UEM262170:UEO262170 UOI262170:UOK262170 UYE262170:UYG262170 VIA262170:VIC262170 VRW262170:VRY262170 WBS262170:WBU262170 WLO262170:WLQ262170 WVK262170:WVM262170 D327706:E327706 C327701 IY327706:JA327706 SU327706:SW327706 ACQ327706:ACS327706 AMM327706:AMO327706 AWI327706:AWK327706 BGE327706:BGG327706 BQA327706:BQC327706 BZW327706:BZY327706 CJS327706:CJU327706 CTO327706:CTQ327706 DDK327706:DDM327706 DNG327706:DNI327706 DXC327706:DXE327706 EGY327706:EHA327706 EQU327706:EQW327706 FAQ327706:FAS327706 FKM327706:FKO327706 FUI327706:FUK327706 GEE327706:GEG327706 GOA327706:GOC327706 GXW327706:GXY327706 HHS327706:HHU327706 HRO327706:HRQ327706 IBK327706:IBM327706 ILG327706:ILI327706 IVC327706:IVE327706 JEY327706:JFA327706 JOU327706:JOW327706 JYQ327706:JYS327706 KIM327706:KIO327706 KSI327706:KSK327706 LCE327706:LCG327706 LMA327706:LMC327706 LVW327706:LVY327706 MFS327706:MFU327706 MPO327706:MPQ327706 MZK327706:MZM327706 NJG327706:NJI327706 NTC327706:NTE327706 OCY327706:ODA327706 OMU327706:OMW327706 OWQ327706:OWS327706 PGM327706:PGO327706 PQI327706:PQK327706 QAE327706:QAG327706 QKA327706:QKC327706 QTW327706:QTY327706 RDS327706:RDU327706 RNO327706:RNQ327706 RXK327706:RXM327706 SHG327706:SHI327706 SRC327706:SRE327706 TAY327706:TBA327706 TKU327706:TKW327706 TUQ327706:TUS327706 UEM327706:UEO327706 UOI327706:UOK327706 UYE327706:UYG327706 VIA327706:VIC327706 VRW327706:VRY327706 WBS327706:WBU327706 WLO327706:WLQ327706 WVK327706:WVM327706 D393242:E393242 C393237 IY393242:JA393242 SU393242:SW393242 ACQ393242:ACS393242 AMM393242:AMO393242 AWI393242:AWK393242 BGE393242:BGG393242 BQA393242:BQC393242 BZW393242:BZY393242 CJS393242:CJU393242 CTO393242:CTQ393242 DDK393242:DDM393242 DNG393242:DNI393242 DXC393242:DXE393242 EGY393242:EHA393242 EQU393242:EQW393242 FAQ393242:FAS393242 FKM393242:FKO393242 FUI393242:FUK393242 GEE393242:GEG393242 GOA393242:GOC393242 GXW393242:GXY393242 HHS393242:HHU393242 HRO393242:HRQ393242 IBK393242:IBM393242 ILG393242:ILI393242 IVC393242:IVE393242 JEY393242:JFA393242 JOU393242:JOW393242 JYQ393242:JYS393242 KIM393242:KIO393242 KSI393242:KSK393242 LCE393242:LCG393242 LMA393242:LMC393242 LVW393242:LVY393242 MFS393242:MFU393242 MPO393242:MPQ393242 MZK393242:MZM393242 NJG393242:NJI393242 NTC393242:NTE393242 OCY393242:ODA393242 OMU393242:OMW393242 OWQ393242:OWS393242 PGM393242:PGO393242 PQI393242:PQK393242 QAE393242:QAG393242 QKA393242:QKC393242 QTW393242:QTY393242 RDS393242:RDU393242 RNO393242:RNQ393242 RXK393242:RXM393242 SHG393242:SHI393242 SRC393242:SRE393242 TAY393242:TBA393242 TKU393242:TKW393242 TUQ393242:TUS393242 UEM393242:UEO393242 UOI393242:UOK393242 UYE393242:UYG393242 VIA393242:VIC393242 VRW393242:VRY393242 WBS393242:WBU393242 WLO393242:WLQ393242 WVK393242:WVM393242 D458778:E458778 C458773 IY458778:JA458778 SU458778:SW458778 ACQ458778:ACS458778 AMM458778:AMO458778 AWI458778:AWK458778 BGE458778:BGG458778 BQA458778:BQC458778 BZW458778:BZY458778 CJS458778:CJU458778 CTO458778:CTQ458778 DDK458778:DDM458778 DNG458778:DNI458778 DXC458778:DXE458778 EGY458778:EHA458778 EQU458778:EQW458778 FAQ458778:FAS458778 FKM458778:FKO458778 FUI458778:FUK458778 GEE458778:GEG458778 GOA458778:GOC458778 GXW458778:GXY458778 HHS458778:HHU458778 HRO458778:HRQ458778 IBK458778:IBM458778 ILG458778:ILI458778 IVC458778:IVE458778 JEY458778:JFA458778 JOU458778:JOW458778 JYQ458778:JYS458778 KIM458778:KIO458778 KSI458778:KSK458778 LCE458778:LCG458778 LMA458778:LMC458778 LVW458778:LVY458778 MFS458778:MFU458778 MPO458778:MPQ458778 MZK458778:MZM458778 NJG458778:NJI458778 NTC458778:NTE458778 OCY458778:ODA458778 OMU458778:OMW458778 OWQ458778:OWS458778 PGM458778:PGO458778 PQI458778:PQK458778 QAE458778:QAG458778 QKA458778:QKC458778 QTW458778:QTY458778 RDS458778:RDU458778 RNO458778:RNQ458778 RXK458778:RXM458778 SHG458778:SHI458778 SRC458778:SRE458778 TAY458778:TBA458778 TKU458778:TKW458778 TUQ458778:TUS458778 UEM458778:UEO458778 UOI458778:UOK458778 UYE458778:UYG458778 VIA458778:VIC458778 VRW458778:VRY458778 WBS458778:WBU458778 WLO458778:WLQ458778 WVK458778:WVM458778 D524314:E524314 C524309 IY524314:JA524314 SU524314:SW524314 ACQ524314:ACS524314 AMM524314:AMO524314 AWI524314:AWK524314 BGE524314:BGG524314 BQA524314:BQC524314 BZW524314:BZY524314 CJS524314:CJU524314 CTO524314:CTQ524314 DDK524314:DDM524314 DNG524314:DNI524314 DXC524314:DXE524314 EGY524314:EHA524314 EQU524314:EQW524314 FAQ524314:FAS524314 FKM524314:FKO524314 FUI524314:FUK524314 GEE524314:GEG524314 GOA524314:GOC524314 GXW524314:GXY524314 HHS524314:HHU524314 HRO524314:HRQ524314 IBK524314:IBM524314 ILG524314:ILI524314 IVC524314:IVE524314 JEY524314:JFA524314 JOU524314:JOW524314 JYQ524314:JYS524314 KIM524314:KIO524314 KSI524314:KSK524314 LCE524314:LCG524314 LMA524314:LMC524314 LVW524314:LVY524314 MFS524314:MFU524314 MPO524314:MPQ524314 MZK524314:MZM524314 NJG524314:NJI524314 NTC524314:NTE524314 OCY524314:ODA524314 OMU524314:OMW524314 OWQ524314:OWS524314 PGM524314:PGO524314 PQI524314:PQK524314 QAE524314:QAG524314 QKA524314:QKC524314 QTW524314:QTY524314 RDS524314:RDU524314 RNO524314:RNQ524314 RXK524314:RXM524314 SHG524314:SHI524314 SRC524314:SRE524314 TAY524314:TBA524314 TKU524314:TKW524314 TUQ524314:TUS524314 UEM524314:UEO524314 UOI524314:UOK524314 UYE524314:UYG524314 VIA524314:VIC524314 VRW524314:VRY524314 WBS524314:WBU524314 WLO524314:WLQ524314 WVK524314:WVM524314 D589850:E589850 C589845 IY589850:JA589850 SU589850:SW589850 ACQ589850:ACS589850 AMM589850:AMO589850 AWI589850:AWK589850 BGE589850:BGG589850 BQA589850:BQC589850 BZW589850:BZY589850 CJS589850:CJU589850 CTO589850:CTQ589850 DDK589850:DDM589850 DNG589850:DNI589850 DXC589850:DXE589850 EGY589850:EHA589850 EQU589850:EQW589850 FAQ589850:FAS589850 FKM589850:FKO589850 FUI589850:FUK589850 GEE589850:GEG589850 GOA589850:GOC589850 GXW589850:GXY589850 HHS589850:HHU589850 HRO589850:HRQ589850 IBK589850:IBM589850 ILG589850:ILI589850 IVC589850:IVE589850 JEY589850:JFA589850 JOU589850:JOW589850 JYQ589850:JYS589850 KIM589850:KIO589850 KSI589850:KSK589850 LCE589850:LCG589850 LMA589850:LMC589850 LVW589850:LVY589850 MFS589850:MFU589850 MPO589850:MPQ589850 MZK589850:MZM589850 NJG589850:NJI589850 NTC589850:NTE589850 OCY589850:ODA589850 OMU589850:OMW589850 OWQ589850:OWS589850 PGM589850:PGO589850 PQI589850:PQK589850 QAE589850:QAG589850 QKA589850:QKC589850 QTW589850:QTY589850 RDS589850:RDU589850 RNO589850:RNQ589850 RXK589850:RXM589850 SHG589850:SHI589850 SRC589850:SRE589850 TAY589850:TBA589850 TKU589850:TKW589850 TUQ589850:TUS589850 UEM589850:UEO589850 UOI589850:UOK589850 UYE589850:UYG589850 VIA589850:VIC589850 VRW589850:VRY589850 WBS589850:WBU589850 WLO589850:WLQ589850 WVK589850:WVM589850 D655386:E655386 C655381 IY655386:JA655386 SU655386:SW655386 ACQ655386:ACS655386 AMM655386:AMO655386 AWI655386:AWK655386 BGE655386:BGG655386 BQA655386:BQC655386 BZW655386:BZY655386 CJS655386:CJU655386 CTO655386:CTQ655386 DDK655386:DDM655386 DNG655386:DNI655386 DXC655386:DXE655386 EGY655386:EHA655386 EQU655386:EQW655386 FAQ655386:FAS655386 FKM655386:FKO655386 FUI655386:FUK655386 GEE655386:GEG655386 GOA655386:GOC655386 GXW655386:GXY655386 HHS655386:HHU655386 HRO655386:HRQ655386 IBK655386:IBM655386 ILG655386:ILI655386 IVC655386:IVE655386 JEY655386:JFA655386 JOU655386:JOW655386 JYQ655386:JYS655386 KIM655386:KIO655386 KSI655386:KSK655386 LCE655386:LCG655386 LMA655386:LMC655386 LVW655386:LVY655386 MFS655386:MFU655386 MPO655386:MPQ655386 MZK655386:MZM655386 NJG655386:NJI655386 NTC655386:NTE655386 OCY655386:ODA655386 OMU655386:OMW655386 OWQ655386:OWS655386 PGM655386:PGO655386 PQI655386:PQK655386 QAE655386:QAG655386 QKA655386:QKC655386 QTW655386:QTY655386 RDS655386:RDU655386 RNO655386:RNQ655386 RXK655386:RXM655386 SHG655386:SHI655386 SRC655386:SRE655386 TAY655386:TBA655386 TKU655386:TKW655386 TUQ655386:TUS655386 UEM655386:UEO655386 UOI655386:UOK655386 UYE655386:UYG655386 VIA655386:VIC655386 VRW655386:VRY655386 WBS655386:WBU655386 WLO655386:WLQ655386 WVK655386:WVM655386 D720922:E720922 C720917 IY720922:JA720922 SU720922:SW720922 ACQ720922:ACS720922 AMM720922:AMO720922 AWI720922:AWK720922 BGE720922:BGG720922 BQA720922:BQC720922 BZW720922:BZY720922 CJS720922:CJU720922 CTO720922:CTQ720922 DDK720922:DDM720922 DNG720922:DNI720922 DXC720922:DXE720922 EGY720922:EHA720922 EQU720922:EQW720922 FAQ720922:FAS720922 FKM720922:FKO720922 FUI720922:FUK720922 GEE720922:GEG720922 GOA720922:GOC720922 GXW720922:GXY720922 HHS720922:HHU720922 HRO720922:HRQ720922 IBK720922:IBM720922 ILG720922:ILI720922 IVC720922:IVE720922 JEY720922:JFA720922 JOU720922:JOW720922 JYQ720922:JYS720922 KIM720922:KIO720922 KSI720922:KSK720922 LCE720922:LCG720922 LMA720922:LMC720922 LVW720922:LVY720922 MFS720922:MFU720922 MPO720922:MPQ720922 MZK720922:MZM720922 NJG720922:NJI720922 NTC720922:NTE720922 OCY720922:ODA720922 OMU720922:OMW720922 OWQ720922:OWS720922 PGM720922:PGO720922 PQI720922:PQK720922 QAE720922:QAG720922 QKA720922:QKC720922 QTW720922:QTY720922 RDS720922:RDU720922 RNO720922:RNQ720922 RXK720922:RXM720922 SHG720922:SHI720922 SRC720922:SRE720922 TAY720922:TBA720922 TKU720922:TKW720922 TUQ720922:TUS720922 UEM720922:UEO720922 UOI720922:UOK720922 UYE720922:UYG720922 VIA720922:VIC720922 VRW720922:VRY720922 WBS720922:WBU720922 WLO720922:WLQ720922 WVK720922:WVM720922 D786458:E786458 C786453 IY786458:JA786458 SU786458:SW786458 ACQ786458:ACS786458 AMM786458:AMO786458 AWI786458:AWK786458 BGE786458:BGG786458 BQA786458:BQC786458 BZW786458:BZY786458 CJS786458:CJU786458 CTO786458:CTQ786458 DDK786458:DDM786458 DNG786458:DNI786458 DXC786458:DXE786458 EGY786458:EHA786458 EQU786458:EQW786458 FAQ786458:FAS786458 FKM786458:FKO786458 FUI786458:FUK786458 GEE786458:GEG786458 GOA786458:GOC786458 GXW786458:GXY786458 HHS786458:HHU786458 HRO786458:HRQ786458 IBK786458:IBM786458 ILG786458:ILI786458 IVC786458:IVE786458 JEY786458:JFA786458 JOU786458:JOW786458 JYQ786458:JYS786458 KIM786458:KIO786458 KSI786458:KSK786458 LCE786458:LCG786458 LMA786458:LMC786458 LVW786458:LVY786458 MFS786458:MFU786458 MPO786458:MPQ786458 MZK786458:MZM786458 NJG786458:NJI786458 NTC786458:NTE786458 OCY786458:ODA786458 OMU786458:OMW786458 OWQ786458:OWS786458 PGM786458:PGO786458 PQI786458:PQK786458 QAE786458:QAG786458 QKA786458:QKC786458 QTW786458:QTY786458 RDS786458:RDU786458 RNO786458:RNQ786458 RXK786458:RXM786458 SHG786458:SHI786458 SRC786458:SRE786458 TAY786458:TBA786458 TKU786458:TKW786458 TUQ786458:TUS786458 UEM786458:UEO786458 UOI786458:UOK786458 UYE786458:UYG786458 VIA786458:VIC786458 VRW786458:VRY786458 WBS786458:WBU786458 WLO786458:WLQ786458 WVK786458:WVM786458 D851994:E851994 C851989 IY851994:JA851994 SU851994:SW851994 ACQ851994:ACS851994 AMM851994:AMO851994 AWI851994:AWK851994 BGE851994:BGG851994 BQA851994:BQC851994 BZW851994:BZY851994 CJS851994:CJU851994 CTO851994:CTQ851994 DDK851994:DDM851994 DNG851994:DNI851994 DXC851994:DXE851994 EGY851994:EHA851994 EQU851994:EQW851994 FAQ851994:FAS851994 FKM851994:FKO851994 FUI851994:FUK851994 GEE851994:GEG851994 GOA851994:GOC851994 GXW851994:GXY851994 HHS851994:HHU851994 HRO851994:HRQ851994 IBK851994:IBM851994 ILG851994:ILI851994 IVC851994:IVE851994 JEY851994:JFA851994 JOU851994:JOW851994 JYQ851994:JYS851994 KIM851994:KIO851994 KSI851994:KSK851994 LCE851994:LCG851994 LMA851994:LMC851994 LVW851994:LVY851994 MFS851994:MFU851994 MPO851994:MPQ851994 MZK851994:MZM851994 NJG851994:NJI851994 NTC851994:NTE851994 OCY851994:ODA851994 OMU851994:OMW851994 OWQ851994:OWS851994 PGM851994:PGO851994 PQI851994:PQK851994 QAE851994:QAG851994 QKA851994:QKC851994 QTW851994:QTY851994 RDS851994:RDU851994 RNO851994:RNQ851994 RXK851994:RXM851994 SHG851994:SHI851994 SRC851994:SRE851994 TAY851994:TBA851994 TKU851994:TKW851994 TUQ851994:TUS851994 UEM851994:UEO851994 UOI851994:UOK851994 UYE851994:UYG851994 VIA851994:VIC851994 VRW851994:VRY851994 WBS851994:WBU851994 WLO851994:WLQ851994 WVK851994:WVM851994 D917530:E917530 C917525 IY917530:JA917530 SU917530:SW917530 ACQ917530:ACS917530 AMM917530:AMO917530 AWI917530:AWK917530 BGE917530:BGG917530 BQA917530:BQC917530 BZW917530:BZY917530 CJS917530:CJU917530 CTO917530:CTQ917530 DDK917530:DDM917530 DNG917530:DNI917530 DXC917530:DXE917530 EGY917530:EHA917530 EQU917530:EQW917530 FAQ917530:FAS917530 FKM917530:FKO917530 FUI917530:FUK917530 GEE917530:GEG917530 GOA917530:GOC917530 GXW917530:GXY917530 HHS917530:HHU917530 HRO917530:HRQ917530 IBK917530:IBM917530 ILG917530:ILI917530 IVC917530:IVE917530 JEY917530:JFA917530 JOU917530:JOW917530 JYQ917530:JYS917530 KIM917530:KIO917530 KSI917530:KSK917530 LCE917530:LCG917530 LMA917530:LMC917530 LVW917530:LVY917530 MFS917530:MFU917530 MPO917530:MPQ917530 MZK917530:MZM917530 NJG917530:NJI917530 NTC917530:NTE917530 OCY917530:ODA917530 OMU917530:OMW917530 OWQ917530:OWS917530 PGM917530:PGO917530 PQI917530:PQK917530 QAE917530:QAG917530 QKA917530:QKC917530 QTW917530:QTY917530 RDS917530:RDU917530 RNO917530:RNQ917530 RXK917530:RXM917530 SHG917530:SHI917530 SRC917530:SRE917530 TAY917530:TBA917530 TKU917530:TKW917530 TUQ917530:TUS917530 UEM917530:UEO917530 UOI917530:UOK917530 UYE917530:UYG917530 VIA917530:VIC917530 VRW917530:VRY917530 WBS917530:WBU917530 WLO917530:WLQ917530 WVK917530:WVM917530">
      <formula1>$A$58:$A$61</formula1>
    </dataValidation>
    <dataValidation type="list" allowBlank="1" showInputMessage="1" showErrorMessage="1" sqref="C26:C33">
      <formula1>$A$57:$A$63</formula1>
    </dataValidation>
    <dataValidation type="list" showInputMessage="1" showErrorMessage="1" sqref="AWL26 AMP26 ACT26 SX26 JB26 WVN26 WLR26 WBV26 VRZ26 VID26 UYH26 UOL26 UEP26 TUT26 TKX26 TBB26 SRF26 SHJ26 RXN26 RNR26 RDV26 QTZ26 QKD26 QAH26 PQL26 PGP26 OWT26 OMX26 ODB26 NTF26 NJJ26 MZN26 MPR26 MFV26 LVZ26 LMD26 LCH26 KSL26 KIP26 JYT26 JOX26 JFB26 IVF26 ILJ26 IBN26 HRR26 HHV26 GXZ26 GOD26 GEH26 FUL26 FKP26 FAT26 EQX26 EHB26 DXF26 DNJ26 DDN26 CTR26 CJV26 BZZ26 BQD26 BGH26">
      <formula1>JB61:JB64</formula1>
    </dataValidation>
    <dataValidation type="list" showInputMessage="1" showErrorMessage="1" sqref="BGH27 AWL27 AMP27 ACT27 SX27 JB27 WVN27 WLR27 WBV27 VRZ27 VID27 UYH27 UOL27 UEP27 TUT27 TKX27 TBB27 SRF27 SHJ27 RXN27 RNR27 RDV27 QTZ27 QKD27 QAH27 PQL27 PGP27 OWT27 OMX27 ODB27 NTF27 NJJ27 MZN27 MPR27 MFV27 LVZ27 LMD27 LCH27 KSL27 KIP27 JYT27 JOX27 JFB27 IVF27 ILJ27 IBN27 HRR27 HHV27 GXZ27 GOD27 GEH27 FUL27 FKP27 FAT27 EQX27 EHB27 DXF27 DNJ27 DDN27 CTR27 CJV27 BZZ27 BQD27">
      <formula1>JB60:JB65</formula1>
    </dataValidation>
  </dataValidations>
  <printOptions horizontalCentered="1"/>
  <pageMargins left="0.11811023622047245" right="0.11811023622047245" top="0.59055118110236227" bottom="1.1811023622047245" header="0.31496062992125984" footer="0.19685039370078741"/>
  <pageSetup paperSize="9" scale="71" fitToHeight="10" orientation="portrait" r:id="rId2"/>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rowBreaks count="1" manualBreakCount="1">
    <brk id="37"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2</xdr:col>
                    <xdr:colOff>1266825</xdr:colOff>
                    <xdr:row>12</xdr:row>
                    <xdr:rowOff>38100</xdr:rowOff>
                  </from>
                  <to>
                    <xdr:col>2</xdr:col>
                    <xdr:colOff>1371600</xdr:colOff>
                    <xdr:row>13</xdr:row>
                    <xdr:rowOff>9525</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4</xdr:col>
                    <xdr:colOff>685800</xdr:colOff>
                    <xdr:row>12</xdr:row>
                    <xdr:rowOff>9525</xdr:rowOff>
                  </from>
                  <to>
                    <xdr:col>4</xdr:col>
                    <xdr:colOff>942975</xdr:colOff>
                    <xdr:row>13</xdr:row>
                    <xdr:rowOff>0</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2</xdr:col>
                    <xdr:colOff>1276350</xdr:colOff>
                    <xdr:row>14</xdr:row>
                    <xdr:rowOff>19050</xdr:rowOff>
                  </from>
                  <to>
                    <xdr:col>2</xdr:col>
                    <xdr:colOff>1371600</xdr:colOff>
                    <xdr:row>15</xdr:row>
                    <xdr:rowOff>0</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4</xdr:col>
                    <xdr:colOff>685800</xdr:colOff>
                    <xdr:row>14</xdr:row>
                    <xdr:rowOff>9525</xdr:rowOff>
                  </from>
                  <to>
                    <xdr:col>4</xdr:col>
                    <xdr:colOff>942975</xdr:colOff>
                    <xdr:row>15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15" zoomScale="90" zoomScaleSheetLayoutView="90" workbookViewId="0">
      <selection activeCell="B17" sqref="B17"/>
    </sheetView>
  </sheetViews>
  <sheetFormatPr defaultColWidth="2.85546875" defaultRowHeight="12.75"/>
  <cols>
    <col min="1" max="1" width="8.85546875" style="1" customWidth="1"/>
    <col min="2" max="2" width="63.28515625" style="1" customWidth="1"/>
    <col min="3" max="5" width="10.85546875" style="2" customWidth="1"/>
    <col min="6" max="6" width="9.28515625" style="2" customWidth="1"/>
    <col min="7" max="7" width="57.28515625" style="46" customWidth="1"/>
    <col min="8" max="253" width="2.28515625" style="1" customWidth="1"/>
    <col min="254" max="254" width="1.140625" style="1" bestFit="1" customWidth="1"/>
    <col min="255" max="255" width="16.85546875" style="1" customWidth="1"/>
    <col min="256" max="256" width="0.28515625" style="1" customWidth="1"/>
    <col min="257" max="257" width="2.85546875" style="1" customWidth="1"/>
    <col min="258" max="258" width="0.28515625" style="1" customWidth="1"/>
    <col min="259" max="259" width="2.85546875" style="1"/>
    <col min="260" max="260" width="63.28515625" style="1" customWidth="1"/>
    <col min="261" max="261" width="10.85546875" style="1" customWidth="1"/>
    <col min="262" max="262" width="9.28515625" style="1" customWidth="1"/>
    <col min="263" max="263" width="57.28515625" style="1" customWidth="1"/>
    <col min="264" max="509" width="2.28515625" style="1" customWidth="1"/>
    <col min="510" max="510" width="1.140625" style="1" bestFit="1" customWidth="1"/>
    <col min="511" max="511" width="16.85546875" style="1" customWidth="1"/>
    <col min="512" max="512" width="0.28515625" style="1" customWidth="1"/>
    <col min="513" max="513" width="2.85546875" style="1" customWidth="1"/>
    <col min="514" max="514" width="0.28515625" style="1" customWidth="1"/>
    <col min="515" max="515" width="2.85546875" style="1"/>
    <col min="516" max="516" width="63.28515625" style="1" customWidth="1"/>
    <col min="517" max="517" width="10.85546875" style="1" customWidth="1"/>
    <col min="518" max="518" width="9.28515625" style="1" customWidth="1"/>
    <col min="519" max="519" width="57.28515625" style="1" customWidth="1"/>
    <col min="520" max="765" width="2.28515625" style="1" customWidth="1"/>
    <col min="766" max="766" width="1.140625" style="1" bestFit="1" customWidth="1"/>
    <col min="767" max="767" width="16.85546875" style="1" customWidth="1"/>
    <col min="768" max="768" width="0.28515625" style="1" customWidth="1"/>
    <col min="769" max="769" width="2.85546875" style="1" customWidth="1"/>
    <col min="770" max="770" width="0.28515625" style="1" customWidth="1"/>
    <col min="771" max="771" width="2.85546875" style="1"/>
    <col min="772" max="772" width="63.28515625" style="1" customWidth="1"/>
    <col min="773" max="773" width="10.85546875" style="1" customWidth="1"/>
    <col min="774" max="774" width="9.28515625" style="1" customWidth="1"/>
    <col min="775" max="775" width="57.28515625" style="1" customWidth="1"/>
    <col min="776" max="1021" width="2.28515625" style="1" customWidth="1"/>
    <col min="1022" max="1022" width="1.140625" style="1" bestFit="1" customWidth="1"/>
    <col min="1023" max="1023" width="16.85546875" style="1" customWidth="1"/>
    <col min="1024" max="1024" width="0.28515625" style="1" customWidth="1"/>
    <col min="1025" max="1025" width="2.85546875" style="1" customWidth="1"/>
    <col min="1026" max="1026" width="0.28515625" style="1" customWidth="1"/>
    <col min="1027" max="1027" width="2.85546875" style="1"/>
    <col min="1028" max="1028" width="63.28515625" style="1" customWidth="1"/>
    <col min="1029" max="1029" width="10.85546875" style="1" customWidth="1"/>
    <col min="1030" max="1030" width="9.28515625" style="1" customWidth="1"/>
    <col min="1031" max="1031" width="57.28515625" style="1" customWidth="1"/>
    <col min="1032" max="1277" width="2.28515625" style="1" customWidth="1"/>
    <col min="1278" max="1278" width="1.140625" style="1" bestFit="1" customWidth="1"/>
    <col min="1279" max="1279" width="16.85546875" style="1" customWidth="1"/>
    <col min="1280" max="1280" width="0.28515625" style="1" customWidth="1"/>
    <col min="1281" max="1281" width="2.85546875" style="1" customWidth="1"/>
    <col min="1282" max="1282" width="0.28515625" style="1" customWidth="1"/>
    <col min="1283" max="1283" width="2.85546875" style="1"/>
    <col min="1284" max="1284" width="63.28515625" style="1" customWidth="1"/>
    <col min="1285" max="1285" width="10.85546875" style="1" customWidth="1"/>
    <col min="1286" max="1286" width="9.28515625" style="1" customWidth="1"/>
    <col min="1287" max="1287" width="57.28515625" style="1" customWidth="1"/>
    <col min="1288" max="1533" width="2.28515625" style="1" customWidth="1"/>
    <col min="1534" max="1534" width="1.140625" style="1" bestFit="1" customWidth="1"/>
    <col min="1535" max="1535" width="16.85546875" style="1" customWidth="1"/>
    <col min="1536" max="1536" width="0.28515625" style="1" customWidth="1"/>
    <col min="1537" max="1537" width="2.85546875" style="1" customWidth="1"/>
    <col min="1538" max="1538" width="0.28515625" style="1" customWidth="1"/>
    <col min="1539" max="1539" width="2.85546875" style="1"/>
    <col min="1540" max="1540" width="63.28515625" style="1" customWidth="1"/>
    <col min="1541" max="1541" width="10.85546875" style="1" customWidth="1"/>
    <col min="1542" max="1542" width="9.28515625" style="1" customWidth="1"/>
    <col min="1543" max="1543" width="57.28515625" style="1" customWidth="1"/>
    <col min="1544" max="1789" width="2.28515625" style="1" customWidth="1"/>
    <col min="1790" max="1790" width="1.140625" style="1" bestFit="1" customWidth="1"/>
    <col min="1791" max="1791" width="16.85546875" style="1" customWidth="1"/>
    <col min="1792" max="1792" width="0.28515625" style="1" customWidth="1"/>
    <col min="1793" max="1793" width="2.85546875" style="1" customWidth="1"/>
    <col min="1794" max="1794" width="0.28515625" style="1" customWidth="1"/>
    <col min="1795" max="1795" width="2.85546875" style="1"/>
    <col min="1796" max="1796" width="63.28515625" style="1" customWidth="1"/>
    <col min="1797" max="1797" width="10.85546875" style="1" customWidth="1"/>
    <col min="1798" max="1798" width="9.28515625" style="1" customWidth="1"/>
    <col min="1799" max="1799" width="57.28515625" style="1" customWidth="1"/>
    <col min="1800" max="2045" width="2.28515625" style="1" customWidth="1"/>
    <col min="2046" max="2046" width="1.140625" style="1" bestFit="1" customWidth="1"/>
    <col min="2047" max="2047" width="16.85546875" style="1" customWidth="1"/>
    <col min="2048" max="2048" width="0.28515625" style="1" customWidth="1"/>
    <col min="2049" max="2049" width="2.85546875" style="1" customWidth="1"/>
    <col min="2050" max="2050" width="0.28515625" style="1" customWidth="1"/>
    <col min="2051" max="2051" width="2.85546875" style="1"/>
    <col min="2052" max="2052" width="63.28515625" style="1" customWidth="1"/>
    <col min="2053" max="2053" width="10.85546875" style="1" customWidth="1"/>
    <col min="2054" max="2054" width="9.28515625" style="1" customWidth="1"/>
    <col min="2055" max="2055" width="57.28515625" style="1" customWidth="1"/>
    <col min="2056" max="2301" width="2.28515625" style="1" customWidth="1"/>
    <col min="2302" max="2302" width="1.140625" style="1" bestFit="1" customWidth="1"/>
    <col min="2303" max="2303" width="16.85546875" style="1" customWidth="1"/>
    <col min="2304" max="2304" width="0.28515625" style="1" customWidth="1"/>
    <col min="2305" max="2305" width="2.85546875" style="1" customWidth="1"/>
    <col min="2306" max="2306" width="0.28515625" style="1" customWidth="1"/>
    <col min="2307" max="2307" width="2.85546875" style="1"/>
    <col min="2308" max="2308" width="63.28515625" style="1" customWidth="1"/>
    <col min="2309" max="2309" width="10.85546875" style="1" customWidth="1"/>
    <col min="2310" max="2310" width="9.28515625" style="1" customWidth="1"/>
    <col min="2311" max="2311" width="57.28515625" style="1" customWidth="1"/>
    <col min="2312" max="2557" width="2.28515625" style="1" customWidth="1"/>
    <col min="2558" max="2558" width="1.140625" style="1" bestFit="1" customWidth="1"/>
    <col min="2559" max="2559" width="16.85546875" style="1" customWidth="1"/>
    <col min="2560" max="2560" width="0.28515625" style="1" customWidth="1"/>
    <col min="2561" max="2561" width="2.85546875" style="1" customWidth="1"/>
    <col min="2562" max="2562" width="0.28515625" style="1" customWidth="1"/>
    <col min="2563" max="2563" width="2.85546875" style="1"/>
    <col min="2564" max="2564" width="63.28515625" style="1" customWidth="1"/>
    <col min="2565" max="2565" width="10.85546875" style="1" customWidth="1"/>
    <col min="2566" max="2566" width="9.28515625" style="1" customWidth="1"/>
    <col min="2567" max="2567" width="57.28515625" style="1" customWidth="1"/>
    <col min="2568" max="2813" width="2.28515625" style="1" customWidth="1"/>
    <col min="2814" max="2814" width="1.140625" style="1" bestFit="1" customWidth="1"/>
    <col min="2815" max="2815" width="16.85546875" style="1" customWidth="1"/>
    <col min="2816" max="2816" width="0.28515625" style="1" customWidth="1"/>
    <col min="2817" max="2817" width="2.85546875" style="1" customWidth="1"/>
    <col min="2818" max="2818" width="0.28515625" style="1" customWidth="1"/>
    <col min="2819" max="2819" width="2.85546875" style="1"/>
    <col min="2820" max="2820" width="63.28515625" style="1" customWidth="1"/>
    <col min="2821" max="2821" width="10.85546875" style="1" customWidth="1"/>
    <col min="2822" max="2822" width="9.28515625" style="1" customWidth="1"/>
    <col min="2823" max="2823" width="57.28515625" style="1" customWidth="1"/>
    <col min="2824" max="3069" width="2.28515625" style="1" customWidth="1"/>
    <col min="3070" max="3070" width="1.140625" style="1" bestFit="1" customWidth="1"/>
    <col min="3071" max="3071" width="16.85546875" style="1" customWidth="1"/>
    <col min="3072" max="3072" width="0.28515625" style="1" customWidth="1"/>
    <col min="3073" max="3073" width="2.85546875" style="1" customWidth="1"/>
    <col min="3074" max="3074" width="0.28515625" style="1" customWidth="1"/>
    <col min="3075" max="3075" width="2.85546875" style="1"/>
    <col min="3076" max="3076" width="63.28515625" style="1" customWidth="1"/>
    <col min="3077" max="3077" width="10.85546875" style="1" customWidth="1"/>
    <col min="3078" max="3078" width="9.28515625" style="1" customWidth="1"/>
    <col min="3079" max="3079" width="57.28515625" style="1" customWidth="1"/>
    <col min="3080" max="3325" width="2.28515625" style="1" customWidth="1"/>
    <col min="3326" max="3326" width="1.140625" style="1" bestFit="1" customWidth="1"/>
    <col min="3327" max="3327" width="16.85546875" style="1" customWidth="1"/>
    <col min="3328" max="3328" width="0.28515625" style="1" customWidth="1"/>
    <col min="3329" max="3329" width="2.85546875" style="1" customWidth="1"/>
    <col min="3330" max="3330" width="0.28515625" style="1" customWidth="1"/>
    <col min="3331" max="3331" width="2.85546875" style="1"/>
    <col min="3332" max="3332" width="63.28515625" style="1" customWidth="1"/>
    <col min="3333" max="3333" width="10.85546875" style="1" customWidth="1"/>
    <col min="3334" max="3334" width="9.28515625" style="1" customWidth="1"/>
    <col min="3335" max="3335" width="57.28515625" style="1" customWidth="1"/>
    <col min="3336" max="3581" width="2.28515625" style="1" customWidth="1"/>
    <col min="3582" max="3582" width="1.140625" style="1" bestFit="1" customWidth="1"/>
    <col min="3583" max="3583" width="16.85546875" style="1" customWidth="1"/>
    <col min="3584" max="3584" width="0.28515625" style="1" customWidth="1"/>
    <col min="3585" max="3585" width="2.85546875" style="1" customWidth="1"/>
    <col min="3586" max="3586" width="0.28515625" style="1" customWidth="1"/>
    <col min="3587" max="3587" width="2.85546875" style="1"/>
    <col min="3588" max="3588" width="63.28515625" style="1" customWidth="1"/>
    <col min="3589" max="3589" width="10.85546875" style="1" customWidth="1"/>
    <col min="3590" max="3590" width="9.28515625" style="1" customWidth="1"/>
    <col min="3591" max="3591" width="57.28515625" style="1" customWidth="1"/>
    <col min="3592" max="3837" width="2.28515625" style="1" customWidth="1"/>
    <col min="3838" max="3838" width="1.140625" style="1" bestFit="1" customWidth="1"/>
    <col min="3839" max="3839" width="16.85546875" style="1" customWidth="1"/>
    <col min="3840" max="3840" width="0.28515625" style="1" customWidth="1"/>
    <col min="3841" max="3841" width="2.85546875" style="1" customWidth="1"/>
    <col min="3842" max="3842" width="0.28515625" style="1" customWidth="1"/>
    <col min="3843" max="3843" width="2.85546875" style="1"/>
    <col min="3844" max="3844" width="63.28515625" style="1" customWidth="1"/>
    <col min="3845" max="3845" width="10.85546875" style="1" customWidth="1"/>
    <col min="3846" max="3846" width="9.28515625" style="1" customWidth="1"/>
    <col min="3847" max="3847" width="57.28515625" style="1" customWidth="1"/>
    <col min="3848" max="4093" width="2.28515625" style="1" customWidth="1"/>
    <col min="4094" max="4094" width="1.140625" style="1" bestFit="1" customWidth="1"/>
    <col min="4095" max="4095" width="16.85546875" style="1" customWidth="1"/>
    <col min="4096" max="4096" width="0.28515625" style="1" customWidth="1"/>
    <col min="4097" max="4097" width="2.85546875" style="1" customWidth="1"/>
    <col min="4098" max="4098" width="0.28515625" style="1" customWidth="1"/>
    <col min="4099" max="4099" width="2.85546875" style="1"/>
    <col min="4100" max="4100" width="63.28515625" style="1" customWidth="1"/>
    <col min="4101" max="4101" width="10.85546875" style="1" customWidth="1"/>
    <col min="4102" max="4102" width="9.28515625" style="1" customWidth="1"/>
    <col min="4103" max="4103" width="57.28515625" style="1" customWidth="1"/>
    <col min="4104" max="4349" width="2.28515625" style="1" customWidth="1"/>
    <col min="4350" max="4350" width="1.140625" style="1" bestFit="1" customWidth="1"/>
    <col min="4351" max="4351" width="16.85546875" style="1" customWidth="1"/>
    <col min="4352" max="4352" width="0.28515625" style="1" customWidth="1"/>
    <col min="4353" max="4353" width="2.85546875" style="1" customWidth="1"/>
    <col min="4354" max="4354" width="0.28515625" style="1" customWidth="1"/>
    <col min="4355" max="4355" width="2.85546875" style="1"/>
    <col min="4356" max="4356" width="63.28515625" style="1" customWidth="1"/>
    <col min="4357" max="4357" width="10.85546875" style="1" customWidth="1"/>
    <col min="4358" max="4358" width="9.28515625" style="1" customWidth="1"/>
    <col min="4359" max="4359" width="57.28515625" style="1" customWidth="1"/>
    <col min="4360" max="4605" width="2.28515625" style="1" customWidth="1"/>
    <col min="4606" max="4606" width="1.140625" style="1" bestFit="1" customWidth="1"/>
    <col min="4607" max="4607" width="16.85546875" style="1" customWidth="1"/>
    <col min="4608" max="4608" width="0.28515625" style="1" customWidth="1"/>
    <col min="4609" max="4609" width="2.85546875" style="1" customWidth="1"/>
    <col min="4610" max="4610" width="0.28515625" style="1" customWidth="1"/>
    <col min="4611" max="4611" width="2.85546875" style="1"/>
    <col min="4612" max="4612" width="63.28515625" style="1" customWidth="1"/>
    <col min="4613" max="4613" width="10.85546875" style="1" customWidth="1"/>
    <col min="4614" max="4614" width="9.28515625" style="1" customWidth="1"/>
    <col min="4615" max="4615" width="57.28515625" style="1" customWidth="1"/>
    <col min="4616" max="4861" width="2.28515625" style="1" customWidth="1"/>
    <col min="4862" max="4862" width="1.140625" style="1" bestFit="1" customWidth="1"/>
    <col min="4863" max="4863" width="16.85546875" style="1" customWidth="1"/>
    <col min="4864" max="4864" width="0.28515625" style="1" customWidth="1"/>
    <col min="4865" max="4865" width="2.85546875" style="1" customWidth="1"/>
    <col min="4866" max="4866" width="0.28515625" style="1" customWidth="1"/>
    <col min="4867" max="4867" width="2.85546875" style="1"/>
    <col min="4868" max="4868" width="63.28515625" style="1" customWidth="1"/>
    <col min="4869" max="4869" width="10.85546875" style="1" customWidth="1"/>
    <col min="4870" max="4870" width="9.28515625" style="1" customWidth="1"/>
    <col min="4871" max="4871" width="57.28515625" style="1" customWidth="1"/>
    <col min="4872" max="5117" width="2.28515625" style="1" customWidth="1"/>
    <col min="5118" max="5118" width="1.140625" style="1" bestFit="1" customWidth="1"/>
    <col min="5119" max="5119" width="16.85546875" style="1" customWidth="1"/>
    <col min="5120" max="5120" width="0.28515625" style="1" customWidth="1"/>
    <col min="5121" max="5121" width="2.85546875" style="1" customWidth="1"/>
    <col min="5122" max="5122" width="0.28515625" style="1" customWidth="1"/>
    <col min="5123" max="5123" width="2.85546875" style="1"/>
    <col min="5124" max="5124" width="63.28515625" style="1" customWidth="1"/>
    <col min="5125" max="5125" width="10.85546875" style="1" customWidth="1"/>
    <col min="5126" max="5126" width="9.28515625" style="1" customWidth="1"/>
    <col min="5127" max="5127" width="57.28515625" style="1" customWidth="1"/>
    <col min="5128" max="5373" width="2.28515625" style="1" customWidth="1"/>
    <col min="5374" max="5374" width="1.140625" style="1" bestFit="1" customWidth="1"/>
    <col min="5375" max="5375" width="16.85546875" style="1" customWidth="1"/>
    <col min="5376" max="5376" width="0.28515625" style="1" customWidth="1"/>
    <col min="5377" max="5377" width="2.85546875" style="1" customWidth="1"/>
    <col min="5378" max="5378" width="0.28515625" style="1" customWidth="1"/>
    <col min="5379" max="5379" width="2.85546875" style="1"/>
    <col min="5380" max="5380" width="63.28515625" style="1" customWidth="1"/>
    <col min="5381" max="5381" width="10.85546875" style="1" customWidth="1"/>
    <col min="5382" max="5382" width="9.28515625" style="1" customWidth="1"/>
    <col min="5383" max="5383" width="57.28515625" style="1" customWidth="1"/>
    <col min="5384" max="5629" width="2.28515625" style="1" customWidth="1"/>
    <col min="5630" max="5630" width="1.140625" style="1" bestFit="1" customWidth="1"/>
    <col min="5631" max="5631" width="16.85546875" style="1" customWidth="1"/>
    <col min="5632" max="5632" width="0.28515625" style="1" customWidth="1"/>
    <col min="5633" max="5633" width="2.85546875" style="1" customWidth="1"/>
    <col min="5634" max="5634" width="0.28515625" style="1" customWidth="1"/>
    <col min="5635" max="5635" width="2.85546875" style="1"/>
    <col min="5636" max="5636" width="63.28515625" style="1" customWidth="1"/>
    <col min="5637" max="5637" width="10.85546875" style="1" customWidth="1"/>
    <col min="5638" max="5638" width="9.28515625" style="1" customWidth="1"/>
    <col min="5639" max="5639" width="57.28515625" style="1" customWidth="1"/>
    <col min="5640" max="5885" width="2.28515625" style="1" customWidth="1"/>
    <col min="5886" max="5886" width="1.140625" style="1" bestFit="1" customWidth="1"/>
    <col min="5887" max="5887" width="16.85546875" style="1" customWidth="1"/>
    <col min="5888" max="5888" width="0.28515625" style="1" customWidth="1"/>
    <col min="5889" max="5889" width="2.85546875" style="1" customWidth="1"/>
    <col min="5890" max="5890" width="0.28515625" style="1" customWidth="1"/>
    <col min="5891" max="5891" width="2.85546875" style="1"/>
    <col min="5892" max="5892" width="63.28515625" style="1" customWidth="1"/>
    <col min="5893" max="5893" width="10.85546875" style="1" customWidth="1"/>
    <col min="5894" max="5894" width="9.28515625" style="1" customWidth="1"/>
    <col min="5895" max="5895" width="57.28515625" style="1" customWidth="1"/>
    <col min="5896" max="6141" width="2.28515625" style="1" customWidth="1"/>
    <col min="6142" max="6142" width="1.140625" style="1" bestFit="1" customWidth="1"/>
    <col min="6143" max="6143" width="16.85546875" style="1" customWidth="1"/>
    <col min="6144" max="6144" width="0.28515625" style="1" customWidth="1"/>
    <col min="6145" max="6145" width="2.85546875" style="1" customWidth="1"/>
    <col min="6146" max="6146" width="0.28515625" style="1" customWidth="1"/>
    <col min="6147" max="6147" width="2.85546875" style="1"/>
    <col min="6148" max="6148" width="63.28515625" style="1" customWidth="1"/>
    <col min="6149" max="6149" width="10.85546875" style="1" customWidth="1"/>
    <col min="6150" max="6150" width="9.28515625" style="1" customWidth="1"/>
    <col min="6151" max="6151" width="57.28515625" style="1" customWidth="1"/>
    <col min="6152" max="6397" width="2.28515625" style="1" customWidth="1"/>
    <col min="6398" max="6398" width="1.140625" style="1" bestFit="1" customWidth="1"/>
    <col min="6399" max="6399" width="16.85546875" style="1" customWidth="1"/>
    <col min="6400" max="6400" width="0.28515625" style="1" customWidth="1"/>
    <col min="6401" max="6401" width="2.85546875" style="1" customWidth="1"/>
    <col min="6402" max="6402" width="0.28515625" style="1" customWidth="1"/>
    <col min="6403" max="6403" width="2.85546875" style="1"/>
    <col min="6404" max="6404" width="63.28515625" style="1" customWidth="1"/>
    <col min="6405" max="6405" width="10.85546875" style="1" customWidth="1"/>
    <col min="6406" max="6406" width="9.28515625" style="1" customWidth="1"/>
    <col min="6407" max="6407" width="57.28515625" style="1" customWidth="1"/>
    <col min="6408" max="6653" width="2.28515625" style="1" customWidth="1"/>
    <col min="6654" max="6654" width="1.140625" style="1" bestFit="1" customWidth="1"/>
    <col min="6655" max="6655" width="16.85546875" style="1" customWidth="1"/>
    <col min="6656" max="6656" width="0.28515625" style="1" customWidth="1"/>
    <col min="6657" max="6657" width="2.85546875" style="1" customWidth="1"/>
    <col min="6658" max="6658" width="0.28515625" style="1" customWidth="1"/>
    <col min="6659" max="6659" width="2.85546875" style="1"/>
    <col min="6660" max="6660" width="63.28515625" style="1" customWidth="1"/>
    <col min="6661" max="6661" width="10.85546875" style="1" customWidth="1"/>
    <col min="6662" max="6662" width="9.28515625" style="1" customWidth="1"/>
    <col min="6663" max="6663" width="57.28515625" style="1" customWidth="1"/>
    <col min="6664" max="6909" width="2.28515625" style="1" customWidth="1"/>
    <col min="6910" max="6910" width="1.140625" style="1" bestFit="1" customWidth="1"/>
    <col min="6911" max="6911" width="16.85546875" style="1" customWidth="1"/>
    <col min="6912" max="6912" width="0.28515625" style="1" customWidth="1"/>
    <col min="6913" max="6913" width="2.85546875" style="1" customWidth="1"/>
    <col min="6914" max="6914" width="0.28515625" style="1" customWidth="1"/>
    <col min="6915" max="6915" width="2.85546875" style="1"/>
    <col min="6916" max="6916" width="63.28515625" style="1" customWidth="1"/>
    <col min="6917" max="6917" width="10.85546875" style="1" customWidth="1"/>
    <col min="6918" max="6918" width="9.28515625" style="1" customWidth="1"/>
    <col min="6919" max="6919" width="57.28515625" style="1" customWidth="1"/>
    <col min="6920" max="7165" width="2.28515625" style="1" customWidth="1"/>
    <col min="7166" max="7166" width="1.140625" style="1" bestFit="1" customWidth="1"/>
    <col min="7167" max="7167" width="16.85546875" style="1" customWidth="1"/>
    <col min="7168" max="7168" width="0.28515625" style="1" customWidth="1"/>
    <col min="7169" max="7169" width="2.85546875" style="1" customWidth="1"/>
    <col min="7170" max="7170" width="0.28515625" style="1" customWidth="1"/>
    <col min="7171" max="7171" width="2.85546875" style="1"/>
    <col min="7172" max="7172" width="63.28515625" style="1" customWidth="1"/>
    <col min="7173" max="7173" width="10.85546875" style="1" customWidth="1"/>
    <col min="7174" max="7174" width="9.28515625" style="1" customWidth="1"/>
    <col min="7175" max="7175" width="57.28515625" style="1" customWidth="1"/>
    <col min="7176" max="7421" width="2.28515625" style="1" customWidth="1"/>
    <col min="7422" max="7422" width="1.140625" style="1" bestFit="1" customWidth="1"/>
    <col min="7423" max="7423" width="16.85546875" style="1" customWidth="1"/>
    <col min="7424" max="7424" width="0.28515625" style="1" customWidth="1"/>
    <col min="7425" max="7425" width="2.85546875" style="1" customWidth="1"/>
    <col min="7426" max="7426" width="0.28515625" style="1" customWidth="1"/>
    <col min="7427" max="7427" width="2.85546875" style="1"/>
    <col min="7428" max="7428" width="63.28515625" style="1" customWidth="1"/>
    <col min="7429" max="7429" width="10.85546875" style="1" customWidth="1"/>
    <col min="7430" max="7430" width="9.28515625" style="1" customWidth="1"/>
    <col min="7431" max="7431" width="57.28515625" style="1" customWidth="1"/>
    <col min="7432" max="7677" width="2.28515625" style="1" customWidth="1"/>
    <col min="7678" max="7678" width="1.140625" style="1" bestFit="1" customWidth="1"/>
    <col min="7679" max="7679" width="16.85546875" style="1" customWidth="1"/>
    <col min="7680" max="7680" width="0.28515625" style="1" customWidth="1"/>
    <col min="7681" max="7681" width="2.85546875" style="1" customWidth="1"/>
    <col min="7682" max="7682" width="0.28515625" style="1" customWidth="1"/>
    <col min="7683" max="7683" width="2.85546875" style="1"/>
    <col min="7684" max="7684" width="63.28515625" style="1" customWidth="1"/>
    <col min="7685" max="7685" width="10.85546875" style="1" customWidth="1"/>
    <col min="7686" max="7686" width="9.28515625" style="1" customWidth="1"/>
    <col min="7687" max="7687" width="57.28515625" style="1" customWidth="1"/>
    <col min="7688" max="7933" width="2.28515625" style="1" customWidth="1"/>
    <col min="7934" max="7934" width="1.140625" style="1" bestFit="1" customWidth="1"/>
    <col min="7935" max="7935" width="16.85546875" style="1" customWidth="1"/>
    <col min="7936" max="7936" width="0.28515625" style="1" customWidth="1"/>
    <col min="7937" max="7937" width="2.85546875" style="1" customWidth="1"/>
    <col min="7938" max="7938" width="0.28515625" style="1" customWidth="1"/>
    <col min="7939" max="7939" width="2.85546875" style="1"/>
    <col min="7940" max="7940" width="63.28515625" style="1" customWidth="1"/>
    <col min="7941" max="7941" width="10.85546875" style="1" customWidth="1"/>
    <col min="7942" max="7942" width="9.28515625" style="1" customWidth="1"/>
    <col min="7943" max="7943" width="57.28515625" style="1" customWidth="1"/>
    <col min="7944" max="8189" width="2.28515625" style="1" customWidth="1"/>
    <col min="8190" max="8190" width="1.140625" style="1" bestFit="1" customWidth="1"/>
    <col min="8191" max="8191" width="16.85546875" style="1" customWidth="1"/>
    <col min="8192" max="8192" width="0.28515625" style="1" customWidth="1"/>
    <col min="8193" max="8193" width="2.85546875" style="1" customWidth="1"/>
    <col min="8194" max="8194" width="0.28515625" style="1" customWidth="1"/>
    <col min="8195" max="8195" width="2.85546875" style="1"/>
    <col min="8196" max="8196" width="63.28515625" style="1" customWidth="1"/>
    <col min="8197" max="8197" width="10.85546875" style="1" customWidth="1"/>
    <col min="8198" max="8198" width="9.28515625" style="1" customWidth="1"/>
    <col min="8199" max="8199" width="57.28515625" style="1" customWidth="1"/>
    <col min="8200" max="8445" width="2.28515625" style="1" customWidth="1"/>
    <col min="8446" max="8446" width="1.140625" style="1" bestFit="1" customWidth="1"/>
    <col min="8447" max="8447" width="16.85546875" style="1" customWidth="1"/>
    <col min="8448" max="8448" width="0.28515625" style="1" customWidth="1"/>
    <col min="8449" max="8449" width="2.85546875" style="1" customWidth="1"/>
    <col min="8450" max="8450" width="0.28515625" style="1" customWidth="1"/>
    <col min="8451" max="8451" width="2.85546875" style="1"/>
    <col min="8452" max="8452" width="63.28515625" style="1" customWidth="1"/>
    <col min="8453" max="8453" width="10.85546875" style="1" customWidth="1"/>
    <col min="8454" max="8454" width="9.28515625" style="1" customWidth="1"/>
    <col min="8455" max="8455" width="57.28515625" style="1" customWidth="1"/>
    <col min="8456" max="8701" width="2.28515625" style="1" customWidth="1"/>
    <col min="8702" max="8702" width="1.140625" style="1" bestFit="1" customWidth="1"/>
    <col min="8703" max="8703" width="16.85546875" style="1" customWidth="1"/>
    <col min="8704" max="8704" width="0.28515625" style="1" customWidth="1"/>
    <col min="8705" max="8705" width="2.85546875" style="1" customWidth="1"/>
    <col min="8706" max="8706" width="0.28515625" style="1" customWidth="1"/>
    <col min="8707" max="8707" width="2.85546875" style="1"/>
    <col min="8708" max="8708" width="63.28515625" style="1" customWidth="1"/>
    <col min="8709" max="8709" width="10.85546875" style="1" customWidth="1"/>
    <col min="8710" max="8710" width="9.28515625" style="1" customWidth="1"/>
    <col min="8711" max="8711" width="57.28515625" style="1" customWidth="1"/>
    <col min="8712" max="8957" width="2.28515625" style="1" customWidth="1"/>
    <col min="8958" max="8958" width="1.140625" style="1" bestFit="1" customWidth="1"/>
    <col min="8959" max="8959" width="16.85546875" style="1" customWidth="1"/>
    <col min="8960" max="8960" width="0.28515625" style="1" customWidth="1"/>
    <col min="8961" max="8961" width="2.85546875" style="1" customWidth="1"/>
    <col min="8962" max="8962" width="0.28515625" style="1" customWidth="1"/>
    <col min="8963" max="8963" width="2.85546875" style="1"/>
    <col min="8964" max="8964" width="63.28515625" style="1" customWidth="1"/>
    <col min="8965" max="8965" width="10.85546875" style="1" customWidth="1"/>
    <col min="8966" max="8966" width="9.28515625" style="1" customWidth="1"/>
    <col min="8967" max="8967" width="57.28515625" style="1" customWidth="1"/>
    <col min="8968" max="9213" width="2.28515625" style="1" customWidth="1"/>
    <col min="9214" max="9214" width="1.140625" style="1" bestFit="1" customWidth="1"/>
    <col min="9215" max="9215" width="16.85546875" style="1" customWidth="1"/>
    <col min="9216" max="9216" width="0.28515625" style="1" customWidth="1"/>
    <col min="9217" max="9217" width="2.85546875" style="1" customWidth="1"/>
    <col min="9218" max="9218" width="0.28515625" style="1" customWidth="1"/>
    <col min="9219" max="9219" width="2.85546875" style="1"/>
    <col min="9220" max="9220" width="63.28515625" style="1" customWidth="1"/>
    <col min="9221" max="9221" width="10.85546875" style="1" customWidth="1"/>
    <col min="9222" max="9222" width="9.28515625" style="1" customWidth="1"/>
    <col min="9223" max="9223" width="57.28515625" style="1" customWidth="1"/>
    <col min="9224" max="9469" width="2.28515625" style="1" customWidth="1"/>
    <col min="9470" max="9470" width="1.140625" style="1" bestFit="1" customWidth="1"/>
    <col min="9471" max="9471" width="16.85546875" style="1" customWidth="1"/>
    <col min="9472" max="9472" width="0.28515625" style="1" customWidth="1"/>
    <col min="9473" max="9473" width="2.85546875" style="1" customWidth="1"/>
    <col min="9474" max="9474" width="0.28515625" style="1" customWidth="1"/>
    <col min="9475" max="9475" width="2.85546875" style="1"/>
    <col min="9476" max="9476" width="63.28515625" style="1" customWidth="1"/>
    <col min="9477" max="9477" width="10.85546875" style="1" customWidth="1"/>
    <col min="9478" max="9478" width="9.28515625" style="1" customWidth="1"/>
    <col min="9479" max="9479" width="57.28515625" style="1" customWidth="1"/>
    <col min="9480" max="9725" width="2.28515625" style="1" customWidth="1"/>
    <col min="9726" max="9726" width="1.140625" style="1" bestFit="1" customWidth="1"/>
    <col min="9727" max="9727" width="16.85546875" style="1" customWidth="1"/>
    <col min="9728" max="9728" width="0.28515625" style="1" customWidth="1"/>
    <col min="9729" max="9729" width="2.85546875" style="1" customWidth="1"/>
    <col min="9730" max="9730" width="0.28515625" style="1" customWidth="1"/>
    <col min="9731" max="9731" width="2.85546875" style="1"/>
    <col min="9732" max="9732" width="63.28515625" style="1" customWidth="1"/>
    <col min="9733" max="9733" width="10.85546875" style="1" customWidth="1"/>
    <col min="9734" max="9734" width="9.28515625" style="1" customWidth="1"/>
    <col min="9735" max="9735" width="57.28515625" style="1" customWidth="1"/>
    <col min="9736" max="9981" width="2.28515625" style="1" customWidth="1"/>
    <col min="9982" max="9982" width="1.140625" style="1" bestFit="1" customWidth="1"/>
    <col min="9983" max="9983" width="16.85546875" style="1" customWidth="1"/>
    <col min="9984" max="9984" width="0.28515625" style="1" customWidth="1"/>
    <col min="9985" max="9985" width="2.85546875" style="1" customWidth="1"/>
    <col min="9986" max="9986" width="0.28515625" style="1" customWidth="1"/>
    <col min="9987" max="9987" width="2.85546875" style="1"/>
    <col min="9988" max="9988" width="63.28515625" style="1" customWidth="1"/>
    <col min="9989" max="9989" width="10.85546875" style="1" customWidth="1"/>
    <col min="9990" max="9990" width="9.28515625" style="1" customWidth="1"/>
    <col min="9991" max="9991" width="57.28515625" style="1" customWidth="1"/>
    <col min="9992" max="10237" width="2.28515625" style="1" customWidth="1"/>
    <col min="10238" max="10238" width="1.140625" style="1" bestFit="1" customWidth="1"/>
    <col min="10239" max="10239" width="16.85546875" style="1" customWidth="1"/>
    <col min="10240" max="10240" width="0.28515625" style="1" customWidth="1"/>
    <col min="10241" max="10241" width="2.85546875" style="1" customWidth="1"/>
    <col min="10242" max="10242" width="0.28515625" style="1" customWidth="1"/>
    <col min="10243" max="10243" width="2.85546875" style="1"/>
    <col min="10244" max="10244" width="63.28515625" style="1" customWidth="1"/>
    <col min="10245" max="10245" width="10.85546875" style="1" customWidth="1"/>
    <col min="10246" max="10246" width="9.28515625" style="1" customWidth="1"/>
    <col min="10247" max="10247" width="57.28515625" style="1" customWidth="1"/>
    <col min="10248" max="10493" width="2.28515625" style="1" customWidth="1"/>
    <col min="10494" max="10494" width="1.140625" style="1" bestFit="1" customWidth="1"/>
    <col min="10495" max="10495" width="16.85546875" style="1" customWidth="1"/>
    <col min="10496" max="10496" width="0.28515625" style="1" customWidth="1"/>
    <col min="10497" max="10497" width="2.85546875" style="1" customWidth="1"/>
    <col min="10498" max="10498" width="0.28515625" style="1" customWidth="1"/>
    <col min="10499" max="10499" width="2.85546875" style="1"/>
    <col min="10500" max="10500" width="63.28515625" style="1" customWidth="1"/>
    <col min="10501" max="10501" width="10.85546875" style="1" customWidth="1"/>
    <col min="10502" max="10502" width="9.28515625" style="1" customWidth="1"/>
    <col min="10503" max="10503" width="57.28515625" style="1" customWidth="1"/>
    <col min="10504" max="10749" width="2.28515625" style="1" customWidth="1"/>
    <col min="10750" max="10750" width="1.140625" style="1" bestFit="1" customWidth="1"/>
    <col min="10751" max="10751" width="16.85546875" style="1" customWidth="1"/>
    <col min="10752" max="10752" width="0.28515625" style="1" customWidth="1"/>
    <col min="10753" max="10753" width="2.85546875" style="1" customWidth="1"/>
    <col min="10754" max="10754" width="0.28515625" style="1" customWidth="1"/>
    <col min="10755" max="10755" width="2.85546875" style="1"/>
    <col min="10756" max="10756" width="63.28515625" style="1" customWidth="1"/>
    <col min="10757" max="10757" width="10.85546875" style="1" customWidth="1"/>
    <col min="10758" max="10758" width="9.28515625" style="1" customWidth="1"/>
    <col min="10759" max="10759" width="57.28515625" style="1" customWidth="1"/>
    <col min="10760" max="11005" width="2.28515625" style="1" customWidth="1"/>
    <col min="11006" max="11006" width="1.140625" style="1" bestFit="1" customWidth="1"/>
    <col min="11007" max="11007" width="16.85546875" style="1" customWidth="1"/>
    <col min="11008" max="11008" width="0.28515625" style="1" customWidth="1"/>
    <col min="11009" max="11009" width="2.85546875" style="1" customWidth="1"/>
    <col min="11010" max="11010" width="0.28515625" style="1" customWidth="1"/>
    <col min="11011" max="11011" width="2.85546875" style="1"/>
    <col min="11012" max="11012" width="63.28515625" style="1" customWidth="1"/>
    <col min="11013" max="11013" width="10.85546875" style="1" customWidth="1"/>
    <col min="11014" max="11014" width="9.28515625" style="1" customWidth="1"/>
    <col min="11015" max="11015" width="57.28515625" style="1" customWidth="1"/>
    <col min="11016" max="11261" width="2.28515625" style="1" customWidth="1"/>
    <col min="11262" max="11262" width="1.140625" style="1" bestFit="1" customWidth="1"/>
    <col min="11263" max="11263" width="16.85546875" style="1" customWidth="1"/>
    <col min="11264" max="11264" width="0.28515625" style="1" customWidth="1"/>
    <col min="11265" max="11265" width="2.85546875" style="1" customWidth="1"/>
    <col min="11266" max="11266" width="0.28515625" style="1" customWidth="1"/>
    <col min="11267" max="11267" width="2.85546875" style="1"/>
    <col min="11268" max="11268" width="63.28515625" style="1" customWidth="1"/>
    <col min="11269" max="11269" width="10.85546875" style="1" customWidth="1"/>
    <col min="11270" max="11270" width="9.28515625" style="1" customWidth="1"/>
    <col min="11271" max="11271" width="57.28515625" style="1" customWidth="1"/>
    <col min="11272" max="11517" width="2.28515625" style="1" customWidth="1"/>
    <col min="11518" max="11518" width="1.140625" style="1" bestFit="1" customWidth="1"/>
    <col min="11519" max="11519" width="16.85546875" style="1" customWidth="1"/>
    <col min="11520" max="11520" width="0.28515625" style="1" customWidth="1"/>
    <col min="11521" max="11521" width="2.85546875" style="1" customWidth="1"/>
    <col min="11522" max="11522" width="0.28515625" style="1" customWidth="1"/>
    <col min="11523" max="11523" width="2.85546875" style="1"/>
    <col min="11524" max="11524" width="63.28515625" style="1" customWidth="1"/>
    <col min="11525" max="11525" width="10.85546875" style="1" customWidth="1"/>
    <col min="11526" max="11526" width="9.28515625" style="1" customWidth="1"/>
    <col min="11527" max="11527" width="57.28515625" style="1" customWidth="1"/>
    <col min="11528" max="11773" width="2.28515625" style="1" customWidth="1"/>
    <col min="11774" max="11774" width="1.140625" style="1" bestFit="1" customWidth="1"/>
    <col min="11775" max="11775" width="16.85546875" style="1" customWidth="1"/>
    <col min="11776" max="11776" width="0.28515625" style="1" customWidth="1"/>
    <col min="11777" max="11777" width="2.85546875" style="1" customWidth="1"/>
    <col min="11778" max="11778" width="0.28515625" style="1" customWidth="1"/>
    <col min="11779" max="11779" width="2.85546875" style="1"/>
    <col min="11780" max="11780" width="63.28515625" style="1" customWidth="1"/>
    <col min="11781" max="11781" width="10.85546875" style="1" customWidth="1"/>
    <col min="11782" max="11782" width="9.28515625" style="1" customWidth="1"/>
    <col min="11783" max="11783" width="57.28515625" style="1" customWidth="1"/>
    <col min="11784" max="12029" width="2.28515625" style="1" customWidth="1"/>
    <col min="12030" max="12030" width="1.140625" style="1" bestFit="1" customWidth="1"/>
    <col min="12031" max="12031" width="16.85546875" style="1" customWidth="1"/>
    <col min="12032" max="12032" width="0.28515625" style="1" customWidth="1"/>
    <col min="12033" max="12033" width="2.85546875" style="1" customWidth="1"/>
    <col min="12034" max="12034" width="0.28515625" style="1" customWidth="1"/>
    <col min="12035" max="12035" width="2.85546875" style="1"/>
    <col min="12036" max="12036" width="63.28515625" style="1" customWidth="1"/>
    <col min="12037" max="12037" width="10.85546875" style="1" customWidth="1"/>
    <col min="12038" max="12038" width="9.28515625" style="1" customWidth="1"/>
    <col min="12039" max="12039" width="57.28515625" style="1" customWidth="1"/>
    <col min="12040" max="12285" width="2.28515625" style="1" customWidth="1"/>
    <col min="12286" max="12286" width="1.140625" style="1" bestFit="1" customWidth="1"/>
    <col min="12287" max="12287" width="16.85546875" style="1" customWidth="1"/>
    <col min="12288" max="12288" width="0.28515625" style="1" customWidth="1"/>
    <col min="12289" max="12289" width="2.85546875" style="1" customWidth="1"/>
    <col min="12290" max="12290" width="0.28515625" style="1" customWidth="1"/>
    <col min="12291" max="12291" width="2.85546875" style="1"/>
    <col min="12292" max="12292" width="63.28515625" style="1" customWidth="1"/>
    <col min="12293" max="12293" width="10.85546875" style="1" customWidth="1"/>
    <col min="12294" max="12294" width="9.28515625" style="1" customWidth="1"/>
    <col min="12295" max="12295" width="57.28515625" style="1" customWidth="1"/>
    <col min="12296" max="12541" width="2.28515625" style="1" customWidth="1"/>
    <col min="12542" max="12542" width="1.140625" style="1" bestFit="1" customWidth="1"/>
    <col min="12543" max="12543" width="16.85546875" style="1" customWidth="1"/>
    <col min="12544" max="12544" width="0.28515625" style="1" customWidth="1"/>
    <col min="12545" max="12545" width="2.85546875" style="1" customWidth="1"/>
    <col min="12546" max="12546" width="0.28515625" style="1" customWidth="1"/>
    <col min="12547" max="12547" width="2.85546875" style="1"/>
    <col min="12548" max="12548" width="63.28515625" style="1" customWidth="1"/>
    <col min="12549" max="12549" width="10.85546875" style="1" customWidth="1"/>
    <col min="12550" max="12550" width="9.28515625" style="1" customWidth="1"/>
    <col min="12551" max="12551" width="57.28515625" style="1" customWidth="1"/>
    <col min="12552" max="12797" width="2.28515625" style="1" customWidth="1"/>
    <col min="12798" max="12798" width="1.140625" style="1" bestFit="1" customWidth="1"/>
    <col min="12799" max="12799" width="16.85546875" style="1" customWidth="1"/>
    <col min="12800" max="12800" width="0.28515625" style="1" customWidth="1"/>
    <col min="12801" max="12801" width="2.85546875" style="1" customWidth="1"/>
    <col min="12802" max="12802" width="0.28515625" style="1" customWidth="1"/>
    <col min="12803" max="12803" width="2.85546875" style="1"/>
    <col min="12804" max="12804" width="63.28515625" style="1" customWidth="1"/>
    <col min="12805" max="12805" width="10.85546875" style="1" customWidth="1"/>
    <col min="12806" max="12806" width="9.28515625" style="1" customWidth="1"/>
    <col min="12807" max="12807" width="57.28515625" style="1" customWidth="1"/>
    <col min="12808" max="13053" width="2.28515625" style="1" customWidth="1"/>
    <col min="13054" max="13054" width="1.140625" style="1" bestFit="1" customWidth="1"/>
    <col min="13055" max="13055" width="16.85546875" style="1" customWidth="1"/>
    <col min="13056" max="13056" width="0.28515625" style="1" customWidth="1"/>
    <col min="13057" max="13057" width="2.85546875" style="1" customWidth="1"/>
    <col min="13058" max="13058" width="0.28515625" style="1" customWidth="1"/>
    <col min="13059" max="13059" width="2.85546875" style="1"/>
    <col min="13060" max="13060" width="63.28515625" style="1" customWidth="1"/>
    <col min="13061" max="13061" width="10.85546875" style="1" customWidth="1"/>
    <col min="13062" max="13062" width="9.28515625" style="1" customWidth="1"/>
    <col min="13063" max="13063" width="57.28515625" style="1" customWidth="1"/>
    <col min="13064" max="13309" width="2.28515625" style="1" customWidth="1"/>
    <col min="13310" max="13310" width="1.140625" style="1" bestFit="1" customWidth="1"/>
    <col min="13311" max="13311" width="16.85546875" style="1" customWidth="1"/>
    <col min="13312" max="13312" width="0.28515625" style="1" customWidth="1"/>
    <col min="13313" max="13313" width="2.85546875" style="1" customWidth="1"/>
    <col min="13314" max="13314" width="0.28515625" style="1" customWidth="1"/>
    <col min="13315" max="13315" width="2.85546875" style="1"/>
    <col min="13316" max="13316" width="63.28515625" style="1" customWidth="1"/>
    <col min="13317" max="13317" width="10.85546875" style="1" customWidth="1"/>
    <col min="13318" max="13318" width="9.28515625" style="1" customWidth="1"/>
    <col min="13319" max="13319" width="57.28515625" style="1" customWidth="1"/>
    <col min="13320" max="13565" width="2.28515625" style="1" customWidth="1"/>
    <col min="13566" max="13566" width="1.140625" style="1" bestFit="1" customWidth="1"/>
    <col min="13567" max="13567" width="16.85546875" style="1" customWidth="1"/>
    <col min="13568" max="13568" width="0.28515625" style="1" customWidth="1"/>
    <col min="13569" max="13569" width="2.85546875" style="1" customWidth="1"/>
    <col min="13570" max="13570" width="0.28515625" style="1" customWidth="1"/>
    <col min="13571" max="13571" width="2.85546875" style="1"/>
    <col min="13572" max="13572" width="63.28515625" style="1" customWidth="1"/>
    <col min="13573" max="13573" width="10.85546875" style="1" customWidth="1"/>
    <col min="13574" max="13574" width="9.28515625" style="1" customWidth="1"/>
    <col min="13575" max="13575" width="57.28515625" style="1" customWidth="1"/>
    <col min="13576" max="13821" width="2.28515625" style="1" customWidth="1"/>
    <col min="13822" max="13822" width="1.140625" style="1" bestFit="1" customWidth="1"/>
    <col min="13823" max="13823" width="16.85546875" style="1" customWidth="1"/>
    <col min="13824" max="13824" width="0.28515625" style="1" customWidth="1"/>
    <col min="13825" max="13825" width="2.85546875" style="1" customWidth="1"/>
    <col min="13826" max="13826" width="0.28515625" style="1" customWidth="1"/>
    <col min="13827" max="13827" width="2.85546875" style="1"/>
    <col min="13828" max="13828" width="63.28515625" style="1" customWidth="1"/>
    <col min="13829" max="13829" width="10.85546875" style="1" customWidth="1"/>
    <col min="13830" max="13830" width="9.28515625" style="1" customWidth="1"/>
    <col min="13831" max="13831" width="57.28515625" style="1" customWidth="1"/>
    <col min="13832" max="14077" width="2.28515625" style="1" customWidth="1"/>
    <col min="14078" max="14078" width="1.140625" style="1" bestFit="1" customWidth="1"/>
    <col min="14079" max="14079" width="16.85546875" style="1" customWidth="1"/>
    <col min="14080" max="14080" width="0.28515625" style="1" customWidth="1"/>
    <col min="14081" max="14081" width="2.85546875" style="1" customWidth="1"/>
    <col min="14082" max="14082" width="0.28515625" style="1" customWidth="1"/>
    <col min="14083" max="14083" width="2.85546875" style="1"/>
    <col min="14084" max="14084" width="63.28515625" style="1" customWidth="1"/>
    <col min="14085" max="14085" width="10.85546875" style="1" customWidth="1"/>
    <col min="14086" max="14086" width="9.28515625" style="1" customWidth="1"/>
    <col min="14087" max="14087" width="57.28515625" style="1" customWidth="1"/>
    <col min="14088" max="14333" width="2.28515625" style="1" customWidth="1"/>
    <col min="14334" max="14334" width="1.140625" style="1" bestFit="1" customWidth="1"/>
    <col min="14335" max="14335" width="16.85546875" style="1" customWidth="1"/>
    <col min="14336" max="14336" width="0.28515625" style="1" customWidth="1"/>
    <col min="14337" max="14337" width="2.85546875" style="1" customWidth="1"/>
    <col min="14338" max="14338" width="0.28515625" style="1" customWidth="1"/>
    <col min="14339" max="14339" width="2.85546875" style="1"/>
    <col min="14340" max="14340" width="63.28515625" style="1" customWidth="1"/>
    <col min="14341" max="14341" width="10.85546875" style="1" customWidth="1"/>
    <col min="14342" max="14342" width="9.28515625" style="1" customWidth="1"/>
    <col min="14343" max="14343" width="57.28515625" style="1" customWidth="1"/>
    <col min="14344" max="14589" width="2.28515625" style="1" customWidth="1"/>
    <col min="14590" max="14590" width="1.140625" style="1" bestFit="1" customWidth="1"/>
    <col min="14591" max="14591" width="16.85546875" style="1" customWidth="1"/>
    <col min="14592" max="14592" width="0.28515625" style="1" customWidth="1"/>
    <col min="14593" max="14593" width="2.85546875" style="1" customWidth="1"/>
    <col min="14594" max="14594" width="0.28515625" style="1" customWidth="1"/>
    <col min="14595" max="14595" width="2.85546875" style="1"/>
    <col min="14596" max="14596" width="63.28515625" style="1" customWidth="1"/>
    <col min="14597" max="14597" width="10.85546875" style="1" customWidth="1"/>
    <col min="14598" max="14598" width="9.28515625" style="1" customWidth="1"/>
    <col min="14599" max="14599" width="57.28515625" style="1" customWidth="1"/>
    <col min="14600" max="14845" width="2.28515625" style="1" customWidth="1"/>
    <col min="14846" max="14846" width="1.140625" style="1" bestFit="1" customWidth="1"/>
    <col min="14847" max="14847" width="16.85546875" style="1" customWidth="1"/>
    <col min="14848" max="14848" width="0.28515625" style="1" customWidth="1"/>
    <col min="14849" max="14849" width="2.85546875" style="1" customWidth="1"/>
    <col min="14850" max="14850" width="0.28515625" style="1" customWidth="1"/>
    <col min="14851" max="14851" width="2.85546875" style="1"/>
    <col min="14852" max="14852" width="63.28515625" style="1" customWidth="1"/>
    <col min="14853" max="14853" width="10.85546875" style="1" customWidth="1"/>
    <col min="14854" max="14854" width="9.28515625" style="1" customWidth="1"/>
    <col min="14855" max="14855" width="57.28515625" style="1" customWidth="1"/>
    <col min="14856" max="15101" width="2.28515625" style="1" customWidth="1"/>
    <col min="15102" max="15102" width="1.140625" style="1" bestFit="1" customWidth="1"/>
    <col min="15103" max="15103" width="16.85546875" style="1" customWidth="1"/>
    <col min="15104" max="15104" width="0.28515625" style="1" customWidth="1"/>
    <col min="15105" max="15105" width="2.85546875" style="1" customWidth="1"/>
    <col min="15106" max="15106" width="0.28515625" style="1" customWidth="1"/>
    <col min="15107" max="15107" width="2.85546875" style="1"/>
    <col min="15108" max="15108" width="63.28515625" style="1" customWidth="1"/>
    <col min="15109" max="15109" width="10.85546875" style="1" customWidth="1"/>
    <col min="15110" max="15110" width="9.28515625" style="1" customWidth="1"/>
    <col min="15111" max="15111" width="57.28515625" style="1" customWidth="1"/>
    <col min="15112" max="15357" width="2.28515625" style="1" customWidth="1"/>
    <col min="15358" max="15358" width="1.140625" style="1" bestFit="1" customWidth="1"/>
    <col min="15359" max="15359" width="16.85546875" style="1" customWidth="1"/>
    <col min="15360" max="15360" width="0.28515625" style="1" customWidth="1"/>
    <col min="15361" max="15361" width="2.85546875" style="1" customWidth="1"/>
    <col min="15362" max="15362" width="0.28515625" style="1" customWidth="1"/>
    <col min="15363" max="15363" width="2.85546875" style="1"/>
    <col min="15364" max="15364" width="63.28515625" style="1" customWidth="1"/>
    <col min="15365" max="15365" width="10.85546875" style="1" customWidth="1"/>
    <col min="15366" max="15366" width="9.28515625" style="1" customWidth="1"/>
    <col min="15367" max="15367" width="57.28515625" style="1" customWidth="1"/>
    <col min="15368" max="15613" width="2.28515625" style="1" customWidth="1"/>
    <col min="15614" max="15614" width="1.140625" style="1" bestFit="1" customWidth="1"/>
    <col min="15615" max="15615" width="16.85546875" style="1" customWidth="1"/>
    <col min="15616" max="15616" width="0.28515625" style="1" customWidth="1"/>
    <col min="15617" max="15617" width="2.85546875" style="1" customWidth="1"/>
    <col min="15618" max="15618" width="0.28515625" style="1" customWidth="1"/>
    <col min="15619" max="15619" width="2.85546875" style="1"/>
    <col min="15620" max="15620" width="63.28515625" style="1" customWidth="1"/>
    <col min="15621" max="15621" width="10.85546875" style="1" customWidth="1"/>
    <col min="15622" max="15622" width="9.28515625" style="1" customWidth="1"/>
    <col min="15623" max="15623" width="57.28515625" style="1" customWidth="1"/>
    <col min="15624" max="15869" width="2.28515625" style="1" customWidth="1"/>
    <col min="15870" max="15870" width="1.140625" style="1" bestFit="1" customWidth="1"/>
    <col min="15871" max="15871" width="16.85546875" style="1" customWidth="1"/>
    <col min="15872" max="15872" width="0.28515625" style="1" customWidth="1"/>
    <col min="15873" max="15873" width="2.85546875" style="1" customWidth="1"/>
    <col min="15874" max="15874" width="0.28515625" style="1" customWidth="1"/>
    <col min="15875" max="15875" width="2.85546875" style="1"/>
    <col min="15876" max="15876" width="63.28515625" style="1" customWidth="1"/>
    <col min="15877" max="15877" width="10.85546875" style="1" customWidth="1"/>
    <col min="15878" max="15878" width="9.28515625" style="1" customWidth="1"/>
    <col min="15879" max="15879" width="57.28515625" style="1" customWidth="1"/>
    <col min="15880" max="16125" width="2.28515625" style="1" customWidth="1"/>
    <col min="16126" max="16126" width="1.140625" style="1" bestFit="1" customWidth="1"/>
    <col min="16127" max="16127" width="16.85546875" style="1" customWidth="1"/>
    <col min="16128" max="16128" width="0.28515625" style="1" customWidth="1"/>
    <col min="16129" max="16129" width="2.85546875" style="1" customWidth="1"/>
    <col min="16130" max="16130" width="0.28515625" style="1" customWidth="1"/>
    <col min="16131" max="16131" width="2.85546875" style="1"/>
    <col min="16132" max="16132" width="63.28515625" style="1" customWidth="1"/>
    <col min="16133" max="16133" width="10.85546875" style="1" customWidth="1"/>
    <col min="16134" max="16134" width="9.28515625" style="1" customWidth="1"/>
    <col min="16135" max="16135" width="57.28515625" style="1" customWidth="1"/>
    <col min="16136" max="16381" width="2.28515625" style="1" customWidth="1"/>
    <col min="16382" max="16382" width="1.140625" style="1" bestFit="1" customWidth="1"/>
    <col min="16383" max="16383" width="16.85546875" style="1" customWidth="1"/>
    <col min="16384" max="16384" width="0.28515625" style="1" customWidth="1"/>
  </cols>
  <sheetData>
    <row r="1" spans="1:27" s="20" customFormat="1" ht="171.75" customHeight="1">
      <c r="A1" s="521"/>
      <c r="B1" s="522"/>
      <c r="C1" s="522"/>
      <c r="D1" s="522"/>
      <c r="E1" s="522"/>
      <c r="F1" s="522"/>
      <c r="G1" s="523"/>
      <c r="H1" s="15"/>
    </row>
    <row r="2" spans="1:27" s="20" customFormat="1" ht="14.25" customHeight="1" thickBot="1">
      <c r="A2" s="269"/>
      <c r="B2" s="21"/>
      <c r="C2" s="21"/>
      <c r="D2" s="21"/>
      <c r="E2" s="21"/>
      <c r="F2" s="21"/>
      <c r="G2" s="270"/>
      <c r="H2" s="15"/>
    </row>
    <row r="3" spans="1:27" s="3" customFormat="1" ht="21" thickBot="1">
      <c r="A3" s="524" t="s">
        <v>494</v>
      </c>
      <c r="B3" s="525"/>
      <c r="C3" s="525"/>
      <c r="D3" s="525"/>
      <c r="E3" s="525"/>
      <c r="F3" s="525"/>
      <c r="G3" s="526"/>
      <c r="H3" s="34"/>
    </row>
    <row r="4" spans="1:27" s="20" customFormat="1" ht="13.5" thickBot="1">
      <c r="C4" s="21"/>
      <c r="D4" s="21"/>
      <c r="E4" s="21"/>
      <c r="F4" s="21"/>
      <c r="G4" s="33"/>
    </row>
    <row r="5" spans="1:27" s="3" customFormat="1" ht="42.75" customHeight="1" thickTop="1" thickBot="1">
      <c r="A5" s="527" t="s">
        <v>506</v>
      </c>
      <c r="B5" s="528"/>
      <c r="C5" s="528"/>
      <c r="D5" s="528"/>
      <c r="E5" s="528"/>
      <c r="F5" s="528"/>
      <c r="G5" s="529"/>
    </row>
    <row r="6" spans="1:27" ht="14.25" thickTop="1" thickBot="1"/>
    <row r="7" spans="1:27" s="8" customFormat="1" ht="25.5">
      <c r="A7" s="212" t="s">
        <v>388</v>
      </c>
      <c r="B7" s="36" t="s">
        <v>320</v>
      </c>
      <c r="C7" s="27" t="s">
        <v>385</v>
      </c>
      <c r="D7" s="27" t="s">
        <v>386</v>
      </c>
      <c r="E7" s="27" t="s">
        <v>387</v>
      </c>
      <c r="F7" s="27" t="s">
        <v>1</v>
      </c>
      <c r="G7" s="409" t="s">
        <v>43</v>
      </c>
      <c r="H7" s="356"/>
      <c r="AA7" s="9"/>
    </row>
    <row r="8" spans="1:27" s="20" customFormat="1" ht="15">
      <c r="A8" s="233">
        <v>1</v>
      </c>
      <c r="B8" s="410" t="s">
        <v>588</v>
      </c>
      <c r="C8" s="25"/>
      <c r="D8" s="25"/>
      <c r="E8" s="25"/>
      <c r="F8" s="25"/>
      <c r="G8" s="411"/>
      <c r="AA8" s="11"/>
    </row>
    <row r="9" spans="1:27" s="34" customFormat="1" ht="25.5">
      <c r="A9" s="234" t="s">
        <v>389</v>
      </c>
      <c r="B9" s="23" t="s">
        <v>321</v>
      </c>
      <c r="C9" s="25"/>
      <c r="D9" s="25"/>
      <c r="E9" s="25"/>
      <c r="F9" s="25"/>
      <c r="G9" s="37"/>
      <c r="AA9" s="211"/>
    </row>
    <row r="10" spans="1:27" s="394" customFormat="1">
      <c r="A10" s="234" t="s">
        <v>390</v>
      </c>
      <c r="B10" s="420" t="s">
        <v>322</v>
      </c>
      <c r="C10" s="417"/>
      <c r="D10" s="417"/>
      <c r="E10" s="417"/>
      <c r="F10" s="417"/>
      <c r="G10" s="421"/>
    </row>
    <row r="11" spans="1:27" s="394" customFormat="1" ht="25.5">
      <c r="A11" s="234" t="s">
        <v>391</v>
      </c>
      <c r="B11" s="420" t="s">
        <v>323</v>
      </c>
      <c r="C11" s="417"/>
      <c r="D11" s="417"/>
      <c r="E11" s="417"/>
      <c r="F11" s="417"/>
      <c r="G11" s="421"/>
    </row>
    <row r="12" spans="1:27" s="394" customFormat="1" ht="24">
      <c r="A12" s="234" t="s">
        <v>392</v>
      </c>
      <c r="B12" s="422" t="s">
        <v>324</v>
      </c>
      <c r="C12" s="417"/>
      <c r="D12" s="417"/>
      <c r="E12" s="417"/>
      <c r="F12" s="417"/>
      <c r="G12" s="421"/>
    </row>
    <row r="13" spans="1:27" s="394" customFormat="1">
      <c r="A13" s="234" t="s">
        <v>393</v>
      </c>
      <c r="B13" s="422" t="s">
        <v>325</v>
      </c>
      <c r="C13" s="417"/>
      <c r="D13" s="417"/>
      <c r="E13" s="417"/>
      <c r="F13" s="417"/>
      <c r="G13" s="421"/>
    </row>
    <row r="14" spans="1:27" s="394" customFormat="1">
      <c r="A14" s="234" t="s">
        <v>394</v>
      </c>
      <c r="B14" s="423" t="s">
        <v>326</v>
      </c>
      <c r="C14" s="417"/>
      <c r="D14" s="417"/>
      <c r="E14" s="417"/>
      <c r="F14" s="417"/>
      <c r="G14" s="421" t="s">
        <v>327</v>
      </c>
    </row>
    <row r="15" spans="1:27" s="415" customFormat="1">
      <c r="A15" s="234" t="s">
        <v>395</v>
      </c>
      <c r="B15" s="423" t="s">
        <v>328</v>
      </c>
      <c r="C15" s="417"/>
      <c r="D15" s="417"/>
      <c r="E15" s="417"/>
      <c r="F15" s="417"/>
      <c r="G15" s="421" t="s">
        <v>329</v>
      </c>
    </row>
    <row r="16" spans="1:27" s="415" customFormat="1" ht="25.5">
      <c r="A16" s="234" t="s">
        <v>396</v>
      </c>
      <c r="B16" s="424" t="s">
        <v>332</v>
      </c>
      <c r="C16" s="416"/>
      <c r="D16" s="416"/>
      <c r="E16" s="416"/>
      <c r="F16" s="416"/>
      <c r="G16" s="425"/>
    </row>
    <row r="17" spans="1:8" s="415" customFormat="1" ht="63.75">
      <c r="A17" s="234" t="s">
        <v>397</v>
      </c>
      <c r="B17" s="423" t="s">
        <v>330</v>
      </c>
      <c r="C17" s="417"/>
      <c r="D17" s="417"/>
      <c r="E17" s="417"/>
      <c r="F17" s="417"/>
      <c r="G17" s="421" t="s">
        <v>495</v>
      </c>
    </row>
    <row r="18" spans="1:8" s="415" customFormat="1" ht="25.5">
      <c r="A18" s="234" t="s">
        <v>398</v>
      </c>
      <c r="B18" s="424" t="s">
        <v>331</v>
      </c>
      <c r="C18" s="416"/>
      <c r="D18" s="416"/>
      <c r="E18" s="416"/>
      <c r="F18" s="416"/>
      <c r="G18" s="425"/>
    </row>
    <row r="19" spans="1:8" s="18" customFormat="1" ht="13.5" thickBot="1">
      <c r="C19" s="17"/>
      <c r="D19" s="17"/>
      <c r="E19" s="17"/>
      <c r="F19" s="17"/>
      <c r="G19" s="44"/>
    </row>
    <row r="20" spans="1:8" s="18" customFormat="1" ht="18.75" thickBot="1">
      <c r="A20" s="530" t="s">
        <v>39</v>
      </c>
      <c r="B20" s="531"/>
      <c r="C20" s="531"/>
      <c r="D20" s="531"/>
      <c r="E20" s="531"/>
      <c r="F20" s="531"/>
      <c r="G20" s="532"/>
      <c r="H20" s="245"/>
    </row>
    <row r="21" spans="1:8" s="18" customFormat="1" ht="13.5" thickBot="1">
      <c r="A21" s="271"/>
      <c r="B21" s="247" t="s">
        <v>496</v>
      </c>
      <c r="C21" s="248"/>
      <c r="D21" s="249"/>
      <c r="E21" s="249"/>
      <c r="F21" s="249"/>
      <c r="G21" s="272" t="s">
        <v>40</v>
      </c>
      <c r="H21" s="250"/>
    </row>
    <row r="22" spans="1:8" s="18" customFormat="1" ht="35.25" customHeight="1">
      <c r="A22" s="273"/>
      <c r="B22" s="542" t="s">
        <v>497</v>
      </c>
      <c r="C22" s="543"/>
      <c r="D22" s="543"/>
      <c r="E22" s="543"/>
      <c r="F22" s="544"/>
      <c r="G22" s="274"/>
      <c r="H22" s="250"/>
    </row>
    <row r="23" spans="1:8" s="18" customFormat="1" ht="35.25" customHeight="1">
      <c r="A23" s="273"/>
      <c r="B23" s="545" t="s">
        <v>498</v>
      </c>
      <c r="C23" s="546"/>
      <c r="D23" s="546"/>
      <c r="E23" s="546"/>
      <c r="F23" s="547"/>
      <c r="G23" s="275"/>
      <c r="H23" s="250"/>
    </row>
    <row r="24" spans="1:8" s="18" customFormat="1" ht="35.25" customHeight="1" thickBot="1">
      <c r="A24" s="273"/>
      <c r="B24" s="536" t="s">
        <v>499</v>
      </c>
      <c r="C24" s="537"/>
      <c r="D24" s="537"/>
      <c r="E24" s="537"/>
      <c r="F24" s="538"/>
      <c r="G24" s="276"/>
      <c r="H24" s="250"/>
    </row>
    <row r="25" spans="1:8" ht="13.5" thickBot="1">
      <c r="A25" s="271"/>
      <c r="B25" s="548" t="s">
        <v>500</v>
      </c>
      <c r="C25" s="549"/>
      <c r="D25" s="240"/>
      <c r="E25" s="240"/>
      <c r="F25" s="240"/>
      <c r="G25" s="277"/>
      <c r="H25" s="251"/>
    </row>
    <row r="26" spans="1:8" ht="31.5" customHeight="1" thickBot="1">
      <c r="A26" s="271"/>
      <c r="B26" s="539" t="s">
        <v>501</v>
      </c>
      <c r="C26" s="540"/>
      <c r="D26" s="540"/>
      <c r="E26" s="540"/>
      <c r="F26" s="540"/>
      <c r="G26" s="541"/>
      <c r="H26" s="251"/>
    </row>
    <row r="27" spans="1:8" ht="31.5" customHeight="1" thickBot="1">
      <c r="A27" s="271"/>
      <c r="B27" s="539" t="s">
        <v>501</v>
      </c>
      <c r="C27" s="540"/>
      <c r="D27" s="540"/>
      <c r="E27" s="540"/>
      <c r="F27" s="540"/>
      <c r="G27" s="541"/>
      <c r="H27" s="251"/>
    </row>
    <row r="28" spans="1:8" ht="31.5" customHeight="1" thickBot="1">
      <c r="A28" s="278"/>
      <c r="B28" s="533" t="s">
        <v>501</v>
      </c>
      <c r="C28" s="534"/>
      <c r="D28" s="534"/>
      <c r="E28" s="534"/>
      <c r="F28" s="534"/>
      <c r="G28" s="535"/>
      <c r="H28" s="251"/>
    </row>
    <row r="29" spans="1:8">
      <c r="A29" s="252"/>
      <c r="B29" s="31"/>
      <c r="C29" s="31"/>
      <c r="D29" s="31"/>
      <c r="E29" s="31"/>
      <c r="F29" s="31"/>
      <c r="G29" s="31"/>
      <c r="H29" s="251"/>
    </row>
    <row r="30" spans="1:8" s="18" customFormat="1" ht="38.25" customHeight="1" thickBot="1">
      <c r="A30" s="239"/>
      <c r="B30" s="6" t="s">
        <v>19</v>
      </c>
      <c r="F30" s="17"/>
    </row>
    <row r="31" spans="1:8" s="18" customFormat="1">
      <c r="A31" s="32"/>
      <c r="B31" s="253" t="s">
        <v>20</v>
      </c>
      <c r="C31" s="17"/>
      <c r="D31" s="17"/>
      <c r="E31" s="17"/>
      <c r="F31" s="32"/>
      <c r="G31" s="253" t="s">
        <v>22</v>
      </c>
    </row>
    <row r="32" spans="1:8" s="18" customFormat="1" ht="39.75" customHeight="1" thickBot="1">
      <c r="A32" s="17"/>
      <c r="B32" s="254" t="s">
        <v>21</v>
      </c>
      <c r="C32" s="17"/>
      <c r="D32" s="17"/>
      <c r="E32" s="17"/>
      <c r="F32" s="17"/>
      <c r="G32" s="254" t="s">
        <v>21</v>
      </c>
    </row>
    <row r="33" spans="1:7" s="18" customFormat="1">
      <c r="A33" s="255"/>
      <c r="B33" s="1"/>
      <c r="F33" s="2"/>
      <c r="G33" s="1"/>
    </row>
    <row r="34" spans="1:7" s="18" customFormat="1">
      <c r="A34" s="239"/>
    </row>
    <row r="35" spans="1:7">
      <c r="B35" s="45"/>
    </row>
  </sheetData>
  <mergeCells count="11">
    <mergeCell ref="A1:G1"/>
    <mergeCell ref="A3:G3"/>
    <mergeCell ref="A5:G5"/>
    <mergeCell ref="A20:G20"/>
    <mergeCell ref="B28:G28"/>
    <mergeCell ref="B24:F24"/>
    <mergeCell ref="B26:G26"/>
    <mergeCell ref="B27:G27"/>
    <mergeCell ref="B22:F22"/>
    <mergeCell ref="B23:F23"/>
    <mergeCell ref="B25:C25"/>
  </mergeCells>
  <printOptions horizontalCentered="1"/>
  <pageMargins left="0.11811023622047245" right="0.11811023622047245" top="0.59055118110236227" bottom="1.1811023622047245" header="0.31496062992125984" footer="0.19685039370078741"/>
  <pageSetup paperSize="9" scale="58"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96"/>
  <sheetViews>
    <sheetView view="pageBreakPreview" topLeftCell="A186" zoomScaleNormal="90" zoomScaleSheetLayoutView="100" zoomScalePageLayoutView="50" workbookViewId="0">
      <selection activeCell="D44" sqref="D44"/>
    </sheetView>
  </sheetViews>
  <sheetFormatPr defaultColWidth="0.28515625" defaultRowHeight="12.75"/>
  <cols>
    <col min="1" max="1" width="6.28515625" style="2" customWidth="1"/>
    <col min="2" max="2" width="56.42578125" style="1" customWidth="1"/>
    <col min="3" max="3" width="8.140625" style="2" bestFit="1" customWidth="1"/>
    <col min="4" max="5" width="8.140625" style="2" customWidth="1"/>
    <col min="6" max="6" width="12.140625" style="2" customWidth="1"/>
    <col min="7" max="7" width="47.28515625" style="46" customWidth="1"/>
    <col min="8" max="8" width="71.5703125" style="1" customWidth="1"/>
    <col min="9" max="9" width="2.28515625" style="1" customWidth="1"/>
    <col min="10" max="11" width="2.85546875" style="1" bestFit="1" customWidth="1"/>
    <col min="12" max="234" width="2.28515625" style="1" customWidth="1"/>
    <col min="235" max="235" width="1.140625" style="1" bestFit="1" customWidth="1"/>
    <col min="236" max="236" width="16.85546875" style="1" customWidth="1"/>
    <col min="237" max="237" width="0.28515625" style="1"/>
    <col min="238" max="238" width="2.85546875" style="1" customWidth="1"/>
    <col min="239" max="239" width="0.28515625" style="1" customWidth="1"/>
    <col min="240" max="240" width="2.85546875" style="1" bestFit="1" customWidth="1"/>
    <col min="241" max="258" width="0.28515625" style="1"/>
    <col min="259" max="259" width="56.42578125" style="1" customWidth="1"/>
    <col min="260" max="260" width="8.140625" style="1" bestFit="1" customWidth="1"/>
    <col min="261" max="261" width="12.140625" style="1" customWidth="1"/>
    <col min="262" max="262" width="52.5703125" style="1" customWidth="1"/>
    <col min="263" max="263" width="6.28515625" style="1" customWidth="1"/>
    <col min="264" max="264" width="71.5703125" style="1" customWidth="1"/>
    <col min="265" max="265" width="2.28515625" style="1" customWidth="1"/>
    <col min="266" max="267" width="2.85546875" style="1" bestFit="1" customWidth="1"/>
    <col min="268" max="490" width="2.28515625" style="1" customWidth="1"/>
    <col min="491" max="491" width="1.140625" style="1" bestFit="1" customWidth="1"/>
    <col min="492" max="492" width="16.85546875" style="1" customWidth="1"/>
    <col min="493" max="493" width="0.28515625" style="1"/>
    <col min="494" max="494" width="2.85546875" style="1" customWidth="1"/>
    <col min="495" max="495" width="0.28515625" style="1" customWidth="1"/>
    <col min="496" max="496" width="2.85546875" style="1" bestFit="1" customWidth="1"/>
    <col min="497" max="514" width="0.28515625" style="1"/>
    <col min="515" max="515" width="56.42578125" style="1" customWidth="1"/>
    <col min="516" max="516" width="8.140625" style="1" bestFit="1" customWidth="1"/>
    <col min="517" max="517" width="12.140625" style="1" customWidth="1"/>
    <col min="518" max="518" width="52.5703125" style="1" customWidth="1"/>
    <col min="519" max="519" width="6.28515625" style="1" customWidth="1"/>
    <col min="520" max="520" width="71.5703125" style="1" customWidth="1"/>
    <col min="521" max="521" width="2.28515625" style="1" customWidth="1"/>
    <col min="522" max="523" width="2.85546875" style="1" bestFit="1" customWidth="1"/>
    <col min="524" max="746" width="2.28515625" style="1" customWidth="1"/>
    <col min="747" max="747" width="1.140625" style="1" bestFit="1" customWidth="1"/>
    <col min="748" max="748" width="16.85546875" style="1" customWidth="1"/>
    <col min="749" max="749" width="0.28515625" style="1"/>
    <col min="750" max="750" width="2.85546875" style="1" customWidth="1"/>
    <col min="751" max="751" width="0.28515625" style="1" customWidth="1"/>
    <col min="752" max="752" width="2.85546875" style="1" bestFit="1" customWidth="1"/>
    <col min="753" max="770" width="0.28515625" style="1"/>
    <col min="771" max="771" width="56.42578125" style="1" customWidth="1"/>
    <col min="772" max="772" width="8.140625" style="1" bestFit="1" customWidth="1"/>
    <col min="773" max="773" width="12.140625" style="1" customWidth="1"/>
    <col min="774" max="774" width="52.5703125" style="1" customWidth="1"/>
    <col min="775" max="775" width="6.28515625" style="1" customWidth="1"/>
    <col min="776" max="776" width="71.5703125" style="1" customWidth="1"/>
    <col min="777" max="777" width="2.28515625" style="1" customWidth="1"/>
    <col min="778" max="779" width="2.85546875" style="1" bestFit="1" customWidth="1"/>
    <col min="780" max="1002" width="2.28515625" style="1" customWidth="1"/>
    <col min="1003" max="1003" width="1.140625" style="1" bestFit="1" customWidth="1"/>
    <col min="1004" max="1004" width="16.85546875" style="1" customWidth="1"/>
    <col min="1005" max="1005" width="0.28515625" style="1"/>
    <col min="1006" max="1006" width="2.85546875" style="1" customWidth="1"/>
    <col min="1007" max="1007" width="0.28515625" style="1" customWidth="1"/>
    <col min="1008" max="1008" width="2.85546875" style="1" bestFit="1" customWidth="1"/>
    <col min="1009" max="1026" width="0.28515625" style="1"/>
    <col min="1027" max="1027" width="56.42578125" style="1" customWidth="1"/>
    <col min="1028" max="1028" width="8.140625" style="1" bestFit="1" customWidth="1"/>
    <col min="1029" max="1029" width="12.140625" style="1" customWidth="1"/>
    <col min="1030" max="1030" width="52.5703125" style="1" customWidth="1"/>
    <col min="1031" max="1031" width="6.28515625" style="1" customWidth="1"/>
    <col min="1032" max="1032" width="71.5703125" style="1" customWidth="1"/>
    <col min="1033" max="1033" width="2.28515625" style="1" customWidth="1"/>
    <col min="1034" max="1035" width="2.85546875" style="1" bestFit="1" customWidth="1"/>
    <col min="1036" max="1258" width="2.28515625" style="1" customWidth="1"/>
    <col min="1259" max="1259" width="1.140625" style="1" bestFit="1" customWidth="1"/>
    <col min="1260" max="1260" width="16.85546875" style="1" customWidth="1"/>
    <col min="1261" max="1261" width="0.28515625" style="1"/>
    <col min="1262" max="1262" width="2.85546875" style="1" customWidth="1"/>
    <col min="1263" max="1263" width="0.28515625" style="1" customWidth="1"/>
    <col min="1264" max="1264" width="2.85546875" style="1" bestFit="1" customWidth="1"/>
    <col min="1265" max="1282" width="0.28515625" style="1"/>
    <col min="1283" max="1283" width="56.42578125" style="1" customWidth="1"/>
    <col min="1284" max="1284" width="8.140625" style="1" bestFit="1" customWidth="1"/>
    <col min="1285" max="1285" width="12.140625" style="1" customWidth="1"/>
    <col min="1286" max="1286" width="52.5703125" style="1" customWidth="1"/>
    <col min="1287" max="1287" width="6.28515625" style="1" customWidth="1"/>
    <col min="1288" max="1288" width="71.5703125" style="1" customWidth="1"/>
    <col min="1289" max="1289" width="2.28515625" style="1" customWidth="1"/>
    <col min="1290" max="1291" width="2.85546875" style="1" bestFit="1" customWidth="1"/>
    <col min="1292" max="1514" width="2.28515625" style="1" customWidth="1"/>
    <col min="1515" max="1515" width="1.140625" style="1" bestFit="1" customWidth="1"/>
    <col min="1516" max="1516" width="16.85546875" style="1" customWidth="1"/>
    <col min="1517" max="1517" width="0.28515625" style="1"/>
    <col min="1518" max="1518" width="2.85546875" style="1" customWidth="1"/>
    <col min="1519" max="1519" width="0.28515625" style="1" customWidth="1"/>
    <col min="1520" max="1520" width="2.85546875" style="1" bestFit="1" customWidth="1"/>
    <col min="1521" max="1538" width="0.28515625" style="1"/>
    <col min="1539" max="1539" width="56.42578125" style="1" customWidth="1"/>
    <col min="1540" max="1540" width="8.140625" style="1" bestFit="1" customWidth="1"/>
    <col min="1541" max="1541" width="12.140625" style="1" customWidth="1"/>
    <col min="1542" max="1542" width="52.5703125" style="1" customWidth="1"/>
    <col min="1543" max="1543" width="6.28515625" style="1" customWidth="1"/>
    <col min="1544" max="1544" width="71.5703125" style="1" customWidth="1"/>
    <col min="1545" max="1545" width="2.28515625" style="1" customWidth="1"/>
    <col min="1546" max="1547" width="2.85546875" style="1" bestFit="1" customWidth="1"/>
    <col min="1548" max="1770" width="2.28515625" style="1" customWidth="1"/>
    <col min="1771" max="1771" width="1.140625" style="1" bestFit="1" customWidth="1"/>
    <col min="1772" max="1772" width="16.85546875" style="1" customWidth="1"/>
    <col min="1773" max="1773" width="0.28515625" style="1"/>
    <col min="1774" max="1774" width="2.85546875" style="1" customWidth="1"/>
    <col min="1775" max="1775" width="0.28515625" style="1" customWidth="1"/>
    <col min="1776" max="1776" width="2.85546875" style="1" bestFit="1" customWidth="1"/>
    <col min="1777" max="1794" width="0.28515625" style="1"/>
    <col min="1795" max="1795" width="56.42578125" style="1" customWidth="1"/>
    <col min="1796" max="1796" width="8.140625" style="1" bestFit="1" customWidth="1"/>
    <col min="1797" max="1797" width="12.140625" style="1" customWidth="1"/>
    <col min="1798" max="1798" width="52.5703125" style="1" customWidth="1"/>
    <col min="1799" max="1799" width="6.28515625" style="1" customWidth="1"/>
    <col min="1800" max="1800" width="71.5703125" style="1" customWidth="1"/>
    <col min="1801" max="1801" width="2.28515625" style="1" customWidth="1"/>
    <col min="1802" max="1803" width="2.85546875" style="1" bestFit="1" customWidth="1"/>
    <col min="1804" max="2026" width="2.28515625" style="1" customWidth="1"/>
    <col min="2027" max="2027" width="1.140625" style="1" bestFit="1" customWidth="1"/>
    <col min="2028" max="2028" width="16.85546875" style="1" customWidth="1"/>
    <col min="2029" max="2029" width="0.28515625" style="1"/>
    <col min="2030" max="2030" width="2.85546875" style="1" customWidth="1"/>
    <col min="2031" max="2031" width="0.28515625" style="1" customWidth="1"/>
    <col min="2032" max="2032" width="2.85546875" style="1" bestFit="1" customWidth="1"/>
    <col min="2033" max="2050" width="0.28515625" style="1"/>
    <col min="2051" max="2051" width="56.42578125" style="1" customWidth="1"/>
    <col min="2052" max="2052" width="8.140625" style="1" bestFit="1" customWidth="1"/>
    <col min="2053" max="2053" width="12.140625" style="1" customWidth="1"/>
    <col min="2054" max="2054" width="52.5703125" style="1" customWidth="1"/>
    <col min="2055" max="2055" width="6.28515625" style="1" customWidth="1"/>
    <col min="2056" max="2056" width="71.5703125" style="1" customWidth="1"/>
    <col min="2057" max="2057" width="2.28515625" style="1" customWidth="1"/>
    <col min="2058" max="2059" width="2.85546875" style="1" bestFit="1" customWidth="1"/>
    <col min="2060" max="2282" width="2.28515625" style="1" customWidth="1"/>
    <col min="2283" max="2283" width="1.140625" style="1" bestFit="1" customWidth="1"/>
    <col min="2284" max="2284" width="16.85546875" style="1" customWidth="1"/>
    <col min="2285" max="2285" width="0.28515625" style="1"/>
    <col min="2286" max="2286" width="2.85546875" style="1" customWidth="1"/>
    <col min="2287" max="2287" width="0.28515625" style="1" customWidth="1"/>
    <col min="2288" max="2288" width="2.85546875" style="1" bestFit="1" customWidth="1"/>
    <col min="2289" max="2306" width="0.28515625" style="1"/>
    <col min="2307" max="2307" width="56.42578125" style="1" customWidth="1"/>
    <col min="2308" max="2308" width="8.140625" style="1" bestFit="1" customWidth="1"/>
    <col min="2309" max="2309" width="12.140625" style="1" customWidth="1"/>
    <col min="2310" max="2310" width="52.5703125" style="1" customWidth="1"/>
    <col min="2311" max="2311" width="6.28515625" style="1" customWidth="1"/>
    <col min="2312" max="2312" width="71.5703125" style="1" customWidth="1"/>
    <col min="2313" max="2313" width="2.28515625" style="1" customWidth="1"/>
    <col min="2314" max="2315" width="2.85546875" style="1" bestFit="1" customWidth="1"/>
    <col min="2316" max="2538" width="2.28515625" style="1" customWidth="1"/>
    <col min="2539" max="2539" width="1.140625" style="1" bestFit="1" customWidth="1"/>
    <col min="2540" max="2540" width="16.85546875" style="1" customWidth="1"/>
    <col min="2541" max="2541" width="0.28515625" style="1"/>
    <col min="2542" max="2542" width="2.85546875" style="1" customWidth="1"/>
    <col min="2543" max="2543" width="0.28515625" style="1" customWidth="1"/>
    <col min="2544" max="2544" width="2.85546875" style="1" bestFit="1" customWidth="1"/>
    <col min="2545" max="2562" width="0.28515625" style="1"/>
    <col min="2563" max="2563" width="56.42578125" style="1" customWidth="1"/>
    <col min="2564" max="2564" width="8.140625" style="1" bestFit="1" customWidth="1"/>
    <col min="2565" max="2565" width="12.140625" style="1" customWidth="1"/>
    <col min="2566" max="2566" width="52.5703125" style="1" customWidth="1"/>
    <col min="2567" max="2567" width="6.28515625" style="1" customWidth="1"/>
    <col min="2568" max="2568" width="71.5703125" style="1" customWidth="1"/>
    <col min="2569" max="2569" width="2.28515625" style="1" customWidth="1"/>
    <col min="2570" max="2571" width="2.85546875" style="1" bestFit="1" customWidth="1"/>
    <col min="2572" max="2794" width="2.28515625" style="1" customWidth="1"/>
    <col min="2795" max="2795" width="1.140625" style="1" bestFit="1" customWidth="1"/>
    <col min="2796" max="2796" width="16.85546875" style="1" customWidth="1"/>
    <col min="2797" max="2797" width="0.28515625" style="1"/>
    <col min="2798" max="2798" width="2.85546875" style="1" customWidth="1"/>
    <col min="2799" max="2799" width="0.28515625" style="1" customWidth="1"/>
    <col min="2800" max="2800" width="2.85546875" style="1" bestFit="1" customWidth="1"/>
    <col min="2801" max="2818" width="0.28515625" style="1"/>
    <col min="2819" max="2819" width="56.42578125" style="1" customWidth="1"/>
    <col min="2820" max="2820" width="8.140625" style="1" bestFit="1" customWidth="1"/>
    <col min="2821" max="2821" width="12.140625" style="1" customWidth="1"/>
    <col min="2822" max="2822" width="52.5703125" style="1" customWidth="1"/>
    <col min="2823" max="2823" width="6.28515625" style="1" customWidth="1"/>
    <col min="2824" max="2824" width="71.5703125" style="1" customWidth="1"/>
    <col min="2825" max="2825" width="2.28515625" style="1" customWidth="1"/>
    <col min="2826" max="2827" width="2.85546875" style="1" bestFit="1" customWidth="1"/>
    <col min="2828" max="3050" width="2.28515625" style="1" customWidth="1"/>
    <col min="3051" max="3051" width="1.140625" style="1" bestFit="1" customWidth="1"/>
    <col min="3052" max="3052" width="16.85546875" style="1" customWidth="1"/>
    <col min="3053" max="3053" width="0.28515625" style="1"/>
    <col min="3054" max="3054" width="2.85546875" style="1" customWidth="1"/>
    <col min="3055" max="3055" width="0.28515625" style="1" customWidth="1"/>
    <col min="3056" max="3056" width="2.85546875" style="1" bestFit="1" customWidth="1"/>
    <col min="3057" max="3074" width="0.28515625" style="1"/>
    <col min="3075" max="3075" width="56.42578125" style="1" customWidth="1"/>
    <col min="3076" max="3076" width="8.140625" style="1" bestFit="1" customWidth="1"/>
    <col min="3077" max="3077" width="12.140625" style="1" customWidth="1"/>
    <col min="3078" max="3078" width="52.5703125" style="1" customWidth="1"/>
    <col min="3079" max="3079" width="6.28515625" style="1" customWidth="1"/>
    <col min="3080" max="3080" width="71.5703125" style="1" customWidth="1"/>
    <col min="3081" max="3081" width="2.28515625" style="1" customWidth="1"/>
    <col min="3082" max="3083" width="2.85546875" style="1" bestFit="1" customWidth="1"/>
    <col min="3084" max="3306" width="2.28515625" style="1" customWidth="1"/>
    <col min="3307" max="3307" width="1.140625" style="1" bestFit="1" customWidth="1"/>
    <col min="3308" max="3308" width="16.85546875" style="1" customWidth="1"/>
    <col min="3309" max="3309" width="0.28515625" style="1"/>
    <col min="3310" max="3310" width="2.85546875" style="1" customWidth="1"/>
    <col min="3311" max="3311" width="0.28515625" style="1" customWidth="1"/>
    <col min="3312" max="3312" width="2.85546875" style="1" bestFit="1" customWidth="1"/>
    <col min="3313" max="3330" width="0.28515625" style="1"/>
    <col min="3331" max="3331" width="56.42578125" style="1" customWidth="1"/>
    <col min="3332" max="3332" width="8.140625" style="1" bestFit="1" customWidth="1"/>
    <col min="3333" max="3333" width="12.140625" style="1" customWidth="1"/>
    <col min="3334" max="3334" width="52.5703125" style="1" customWidth="1"/>
    <col min="3335" max="3335" width="6.28515625" style="1" customWidth="1"/>
    <col min="3336" max="3336" width="71.5703125" style="1" customWidth="1"/>
    <col min="3337" max="3337" width="2.28515625" style="1" customWidth="1"/>
    <col min="3338" max="3339" width="2.85546875" style="1" bestFit="1" customWidth="1"/>
    <col min="3340" max="3562" width="2.28515625" style="1" customWidth="1"/>
    <col min="3563" max="3563" width="1.140625" style="1" bestFit="1" customWidth="1"/>
    <col min="3564" max="3564" width="16.85546875" style="1" customWidth="1"/>
    <col min="3565" max="3565" width="0.28515625" style="1"/>
    <col min="3566" max="3566" width="2.85546875" style="1" customWidth="1"/>
    <col min="3567" max="3567" width="0.28515625" style="1" customWidth="1"/>
    <col min="3568" max="3568" width="2.85546875" style="1" bestFit="1" customWidth="1"/>
    <col min="3569" max="3586" width="0.28515625" style="1"/>
    <col min="3587" max="3587" width="56.42578125" style="1" customWidth="1"/>
    <col min="3588" max="3588" width="8.140625" style="1" bestFit="1" customWidth="1"/>
    <col min="3589" max="3589" width="12.140625" style="1" customWidth="1"/>
    <col min="3590" max="3590" width="52.5703125" style="1" customWidth="1"/>
    <col min="3591" max="3591" width="6.28515625" style="1" customWidth="1"/>
    <col min="3592" max="3592" width="71.5703125" style="1" customWidth="1"/>
    <col min="3593" max="3593" width="2.28515625" style="1" customWidth="1"/>
    <col min="3594" max="3595" width="2.85546875" style="1" bestFit="1" customWidth="1"/>
    <col min="3596" max="3818" width="2.28515625" style="1" customWidth="1"/>
    <col min="3819" max="3819" width="1.140625" style="1" bestFit="1" customWidth="1"/>
    <col min="3820" max="3820" width="16.85546875" style="1" customWidth="1"/>
    <col min="3821" max="3821" width="0.28515625" style="1"/>
    <col min="3822" max="3822" width="2.85546875" style="1" customWidth="1"/>
    <col min="3823" max="3823" width="0.28515625" style="1" customWidth="1"/>
    <col min="3824" max="3824" width="2.85546875" style="1" bestFit="1" customWidth="1"/>
    <col min="3825" max="3842" width="0.28515625" style="1"/>
    <col min="3843" max="3843" width="56.42578125" style="1" customWidth="1"/>
    <col min="3844" max="3844" width="8.140625" style="1" bestFit="1" customWidth="1"/>
    <col min="3845" max="3845" width="12.140625" style="1" customWidth="1"/>
    <col min="3846" max="3846" width="52.5703125" style="1" customWidth="1"/>
    <col min="3847" max="3847" width="6.28515625" style="1" customWidth="1"/>
    <col min="3848" max="3848" width="71.5703125" style="1" customWidth="1"/>
    <col min="3849" max="3849" width="2.28515625" style="1" customWidth="1"/>
    <col min="3850" max="3851" width="2.85546875" style="1" bestFit="1" customWidth="1"/>
    <col min="3852" max="4074" width="2.28515625" style="1" customWidth="1"/>
    <col min="4075" max="4075" width="1.140625" style="1" bestFit="1" customWidth="1"/>
    <col min="4076" max="4076" width="16.85546875" style="1" customWidth="1"/>
    <col min="4077" max="4077" width="0.28515625" style="1"/>
    <col min="4078" max="4078" width="2.85546875" style="1" customWidth="1"/>
    <col min="4079" max="4079" width="0.28515625" style="1" customWidth="1"/>
    <col min="4080" max="4080" width="2.85546875" style="1" bestFit="1" customWidth="1"/>
    <col min="4081" max="4098" width="0.28515625" style="1"/>
    <col min="4099" max="4099" width="56.42578125" style="1" customWidth="1"/>
    <col min="4100" max="4100" width="8.140625" style="1" bestFit="1" customWidth="1"/>
    <col min="4101" max="4101" width="12.140625" style="1" customWidth="1"/>
    <col min="4102" max="4102" width="52.5703125" style="1" customWidth="1"/>
    <col min="4103" max="4103" width="6.28515625" style="1" customWidth="1"/>
    <col min="4104" max="4104" width="71.5703125" style="1" customWidth="1"/>
    <col min="4105" max="4105" width="2.28515625" style="1" customWidth="1"/>
    <col min="4106" max="4107" width="2.85546875" style="1" bestFit="1" customWidth="1"/>
    <col min="4108" max="4330" width="2.28515625" style="1" customWidth="1"/>
    <col min="4331" max="4331" width="1.140625" style="1" bestFit="1" customWidth="1"/>
    <col min="4332" max="4332" width="16.85546875" style="1" customWidth="1"/>
    <col min="4333" max="4333" width="0.28515625" style="1"/>
    <col min="4334" max="4334" width="2.85546875" style="1" customWidth="1"/>
    <col min="4335" max="4335" width="0.28515625" style="1" customWidth="1"/>
    <col min="4336" max="4336" width="2.85546875" style="1" bestFit="1" customWidth="1"/>
    <col min="4337" max="4354" width="0.28515625" style="1"/>
    <col min="4355" max="4355" width="56.42578125" style="1" customWidth="1"/>
    <col min="4356" max="4356" width="8.140625" style="1" bestFit="1" customWidth="1"/>
    <col min="4357" max="4357" width="12.140625" style="1" customWidth="1"/>
    <col min="4358" max="4358" width="52.5703125" style="1" customWidth="1"/>
    <col min="4359" max="4359" width="6.28515625" style="1" customWidth="1"/>
    <col min="4360" max="4360" width="71.5703125" style="1" customWidth="1"/>
    <col min="4361" max="4361" width="2.28515625" style="1" customWidth="1"/>
    <col min="4362" max="4363" width="2.85546875" style="1" bestFit="1" customWidth="1"/>
    <col min="4364" max="4586" width="2.28515625" style="1" customWidth="1"/>
    <col min="4587" max="4587" width="1.140625" style="1" bestFit="1" customWidth="1"/>
    <col min="4588" max="4588" width="16.85546875" style="1" customWidth="1"/>
    <col min="4589" max="4589" width="0.28515625" style="1"/>
    <col min="4590" max="4590" width="2.85546875" style="1" customWidth="1"/>
    <col min="4591" max="4591" width="0.28515625" style="1" customWidth="1"/>
    <col min="4592" max="4592" width="2.85546875" style="1" bestFit="1" customWidth="1"/>
    <col min="4593" max="4610" width="0.28515625" style="1"/>
    <col min="4611" max="4611" width="56.42578125" style="1" customWidth="1"/>
    <col min="4612" max="4612" width="8.140625" style="1" bestFit="1" customWidth="1"/>
    <col min="4613" max="4613" width="12.140625" style="1" customWidth="1"/>
    <col min="4614" max="4614" width="52.5703125" style="1" customWidth="1"/>
    <col min="4615" max="4615" width="6.28515625" style="1" customWidth="1"/>
    <col min="4616" max="4616" width="71.5703125" style="1" customWidth="1"/>
    <col min="4617" max="4617" width="2.28515625" style="1" customWidth="1"/>
    <col min="4618" max="4619" width="2.85546875" style="1" bestFit="1" customWidth="1"/>
    <col min="4620" max="4842" width="2.28515625" style="1" customWidth="1"/>
    <col min="4843" max="4843" width="1.140625" style="1" bestFit="1" customWidth="1"/>
    <col min="4844" max="4844" width="16.85546875" style="1" customWidth="1"/>
    <col min="4845" max="4845" width="0.28515625" style="1"/>
    <col min="4846" max="4846" width="2.85546875" style="1" customWidth="1"/>
    <col min="4847" max="4847" width="0.28515625" style="1" customWidth="1"/>
    <col min="4848" max="4848" width="2.85546875" style="1" bestFit="1" customWidth="1"/>
    <col min="4849" max="4866" width="0.28515625" style="1"/>
    <col min="4867" max="4867" width="56.42578125" style="1" customWidth="1"/>
    <col min="4868" max="4868" width="8.140625" style="1" bestFit="1" customWidth="1"/>
    <col min="4869" max="4869" width="12.140625" style="1" customWidth="1"/>
    <col min="4870" max="4870" width="52.5703125" style="1" customWidth="1"/>
    <col min="4871" max="4871" width="6.28515625" style="1" customWidth="1"/>
    <col min="4872" max="4872" width="71.5703125" style="1" customWidth="1"/>
    <col min="4873" max="4873" width="2.28515625" style="1" customWidth="1"/>
    <col min="4874" max="4875" width="2.85546875" style="1" bestFit="1" customWidth="1"/>
    <col min="4876" max="5098" width="2.28515625" style="1" customWidth="1"/>
    <col min="5099" max="5099" width="1.140625" style="1" bestFit="1" customWidth="1"/>
    <col min="5100" max="5100" width="16.85546875" style="1" customWidth="1"/>
    <col min="5101" max="5101" width="0.28515625" style="1"/>
    <col min="5102" max="5102" width="2.85546875" style="1" customWidth="1"/>
    <col min="5103" max="5103" width="0.28515625" style="1" customWidth="1"/>
    <col min="5104" max="5104" width="2.85546875" style="1" bestFit="1" customWidth="1"/>
    <col min="5105" max="5122" width="0.28515625" style="1"/>
    <col min="5123" max="5123" width="56.42578125" style="1" customWidth="1"/>
    <col min="5124" max="5124" width="8.140625" style="1" bestFit="1" customWidth="1"/>
    <col min="5125" max="5125" width="12.140625" style="1" customWidth="1"/>
    <col min="5126" max="5126" width="52.5703125" style="1" customWidth="1"/>
    <col min="5127" max="5127" width="6.28515625" style="1" customWidth="1"/>
    <col min="5128" max="5128" width="71.5703125" style="1" customWidth="1"/>
    <col min="5129" max="5129" width="2.28515625" style="1" customWidth="1"/>
    <col min="5130" max="5131" width="2.85546875" style="1" bestFit="1" customWidth="1"/>
    <col min="5132" max="5354" width="2.28515625" style="1" customWidth="1"/>
    <col min="5355" max="5355" width="1.140625" style="1" bestFit="1" customWidth="1"/>
    <col min="5356" max="5356" width="16.85546875" style="1" customWidth="1"/>
    <col min="5357" max="5357" width="0.28515625" style="1"/>
    <col min="5358" max="5358" width="2.85546875" style="1" customWidth="1"/>
    <col min="5359" max="5359" width="0.28515625" style="1" customWidth="1"/>
    <col min="5360" max="5360" width="2.85546875" style="1" bestFit="1" customWidth="1"/>
    <col min="5361" max="5378" width="0.28515625" style="1"/>
    <col min="5379" max="5379" width="56.42578125" style="1" customWidth="1"/>
    <col min="5380" max="5380" width="8.140625" style="1" bestFit="1" customWidth="1"/>
    <col min="5381" max="5381" width="12.140625" style="1" customWidth="1"/>
    <col min="5382" max="5382" width="52.5703125" style="1" customWidth="1"/>
    <col min="5383" max="5383" width="6.28515625" style="1" customWidth="1"/>
    <col min="5384" max="5384" width="71.5703125" style="1" customWidth="1"/>
    <col min="5385" max="5385" width="2.28515625" style="1" customWidth="1"/>
    <col min="5386" max="5387" width="2.85546875" style="1" bestFit="1" customWidth="1"/>
    <col min="5388" max="5610" width="2.28515625" style="1" customWidth="1"/>
    <col min="5611" max="5611" width="1.140625" style="1" bestFit="1" customWidth="1"/>
    <col min="5612" max="5612" width="16.85546875" style="1" customWidth="1"/>
    <col min="5613" max="5613" width="0.28515625" style="1"/>
    <col min="5614" max="5614" width="2.85546875" style="1" customWidth="1"/>
    <col min="5615" max="5615" width="0.28515625" style="1" customWidth="1"/>
    <col min="5616" max="5616" width="2.85546875" style="1" bestFit="1" customWidth="1"/>
    <col min="5617" max="5634" width="0.28515625" style="1"/>
    <col min="5635" max="5635" width="56.42578125" style="1" customWidth="1"/>
    <col min="5636" max="5636" width="8.140625" style="1" bestFit="1" customWidth="1"/>
    <col min="5637" max="5637" width="12.140625" style="1" customWidth="1"/>
    <col min="5638" max="5638" width="52.5703125" style="1" customWidth="1"/>
    <col min="5639" max="5639" width="6.28515625" style="1" customWidth="1"/>
    <col min="5640" max="5640" width="71.5703125" style="1" customWidth="1"/>
    <col min="5641" max="5641" width="2.28515625" style="1" customWidth="1"/>
    <col min="5642" max="5643" width="2.85546875" style="1" bestFit="1" customWidth="1"/>
    <col min="5644" max="5866" width="2.28515625" style="1" customWidth="1"/>
    <col min="5867" max="5867" width="1.140625" style="1" bestFit="1" customWidth="1"/>
    <col min="5868" max="5868" width="16.85546875" style="1" customWidth="1"/>
    <col min="5869" max="5869" width="0.28515625" style="1"/>
    <col min="5870" max="5870" width="2.85546875" style="1" customWidth="1"/>
    <col min="5871" max="5871" width="0.28515625" style="1" customWidth="1"/>
    <col min="5872" max="5872" width="2.85546875" style="1" bestFit="1" customWidth="1"/>
    <col min="5873" max="5890" width="0.28515625" style="1"/>
    <col min="5891" max="5891" width="56.42578125" style="1" customWidth="1"/>
    <col min="5892" max="5892" width="8.140625" style="1" bestFit="1" customWidth="1"/>
    <col min="5893" max="5893" width="12.140625" style="1" customWidth="1"/>
    <col min="5894" max="5894" width="52.5703125" style="1" customWidth="1"/>
    <col min="5895" max="5895" width="6.28515625" style="1" customWidth="1"/>
    <col min="5896" max="5896" width="71.5703125" style="1" customWidth="1"/>
    <col min="5897" max="5897" width="2.28515625" style="1" customWidth="1"/>
    <col min="5898" max="5899" width="2.85546875" style="1" bestFit="1" customWidth="1"/>
    <col min="5900" max="6122" width="2.28515625" style="1" customWidth="1"/>
    <col min="6123" max="6123" width="1.140625" style="1" bestFit="1" customWidth="1"/>
    <col min="6124" max="6124" width="16.85546875" style="1" customWidth="1"/>
    <col min="6125" max="6125" width="0.28515625" style="1"/>
    <col min="6126" max="6126" width="2.85546875" style="1" customWidth="1"/>
    <col min="6127" max="6127" width="0.28515625" style="1" customWidth="1"/>
    <col min="6128" max="6128" width="2.85546875" style="1" bestFit="1" customWidth="1"/>
    <col min="6129" max="6146" width="0.28515625" style="1"/>
    <col min="6147" max="6147" width="56.42578125" style="1" customWidth="1"/>
    <col min="6148" max="6148" width="8.140625" style="1" bestFit="1" customWidth="1"/>
    <col min="6149" max="6149" width="12.140625" style="1" customWidth="1"/>
    <col min="6150" max="6150" width="52.5703125" style="1" customWidth="1"/>
    <col min="6151" max="6151" width="6.28515625" style="1" customWidth="1"/>
    <col min="6152" max="6152" width="71.5703125" style="1" customWidth="1"/>
    <col min="6153" max="6153" width="2.28515625" style="1" customWidth="1"/>
    <col min="6154" max="6155" width="2.85546875" style="1" bestFit="1" customWidth="1"/>
    <col min="6156" max="6378" width="2.28515625" style="1" customWidth="1"/>
    <col min="6379" max="6379" width="1.140625" style="1" bestFit="1" customWidth="1"/>
    <col min="6380" max="6380" width="16.85546875" style="1" customWidth="1"/>
    <col min="6381" max="6381" width="0.28515625" style="1"/>
    <col min="6382" max="6382" width="2.85546875" style="1" customWidth="1"/>
    <col min="6383" max="6383" width="0.28515625" style="1" customWidth="1"/>
    <col min="6384" max="6384" width="2.85546875" style="1" bestFit="1" customWidth="1"/>
    <col min="6385" max="6402" width="0.28515625" style="1"/>
    <col min="6403" max="6403" width="56.42578125" style="1" customWidth="1"/>
    <col min="6404" max="6404" width="8.140625" style="1" bestFit="1" customWidth="1"/>
    <col min="6405" max="6405" width="12.140625" style="1" customWidth="1"/>
    <col min="6406" max="6406" width="52.5703125" style="1" customWidth="1"/>
    <col min="6407" max="6407" width="6.28515625" style="1" customWidth="1"/>
    <col min="6408" max="6408" width="71.5703125" style="1" customWidth="1"/>
    <col min="6409" max="6409" width="2.28515625" style="1" customWidth="1"/>
    <col min="6410" max="6411" width="2.85546875" style="1" bestFit="1" customWidth="1"/>
    <col min="6412" max="6634" width="2.28515625" style="1" customWidth="1"/>
    <col min="6635" max="6635" width="1.140625" style="1" bestFit="1" customWidth="1"/>
    <col min="6636" max="6636" width="16.85546875" style="1" customWidth="1"/>
    <col min="6637" max="6637" width="0.28515625" style="1"/>
    <col min="6638" max="6638" width="2.85546875" style="1" customWidth="1"/>
    <col min="6639" max="6639" width="0.28515625" style="1" customWidth="1"/>
    <col min="6640" max="6640" width="2.85546875" style="1" bestFit="1" customWidth="1"/>
    <col min="6641" max="6658" width="0.28515625" style="1"/>
    <col min="6659" max="6659" width="56.42578125" style="1" customWidth="1"/>
    <col min="6660" max="6660" width="8.140625" style="1" bestFit="1" customWidth="1"/>
    <col min="6661" max="6661" width="12.140625" style="1" customWidth="1"/>
    <col min="6662" max="6662" width="52.5703125" style="1" customWidth="1"/>
    <col min="6663" max="6663" width="6.28515625" style="1" customWidth="1"/>
    <col min="6664" max="6664" width="71.5703125" style="1" customWidth="1"/>
    <col min="6665" max="6665" width="2.28515625" style="1" customWidth="1"/>
    <col min="6666" max="6667" width="2.85546875" style="1" bestFit="1" customWidth="1"/>
    <col min="6668" max="6890" width="2.28515625" style="1" customWidth="1"/>
    <col min="6891" max="6891" width="1.140625" style="1" bestFit="1" customWidth="1"/>
    <col min="6892" max="6892" width="16.85546875" style="1" customWidth="1"/>
    <col min="6893" max="6893" width="0.28515625" style="1"/>
    <col min="6894" max="6894" width="2.85546875" style="1" customWidth="1"/>
    <col min="6895" max="6895" width="0.28515625" style="1" customWidth="1"/>
    <col min="6896" max="6896" width="2.85546875" style="1" bestFit="1" customWidth="1"/>
    <col min="6897" max="6914" width="0.28515625" style="1"/>
    <col min="6915" max="6915" width="56.42578125" style="1" customWidth="1"/>
    <col min="6916" max="6916" width="8.140625" style="1" bestFit="1" customWidth="1"/>
    <col min="6917" max="6917" width="12.140625" style="1" customWidth="1"/>
    <col min="6918" max="6918" width="52.5703125" style="1" customWidth="1"/>
    <col min="6919" max="6919" width="6.28515625" style="1" customWidth="1"/>
    <col min="6920" max="6920" width="71.5703125" style="1" customWidth="1"/>
    <col min="6921" max="6921" width="2.28515625" style="1" customWidth="1"/>
    <col min="6922" max="6923" width="2.85546875" style="1" bestFit="1" customWidth="1"/>
    <col min="6924" max="7146" width="2.28515625" style="1" customWidth="1"/>
    <col min="7147" max="7147" width="1.140625" style="1" bestFit="1" customWidth="1"/>
    <col min="7148" max="7148" width="16.85546875" style="1" customWidth="1"/>
    <col min="7149" max="7149" width="0.28515625" style="1"/>
    <col min="7150" max="7150" width="2.85546875" style="1" customWidth="1"/>
    <col min="7151" max="7151" width="0.28515625" style="1" customWidth="1"/>
    <col min="7152" max="7152" width="2.85546875" style="1" bestFit="1" customWidth="1"/>
    <col min="7153" max="7170" width="0.28515625" style="1"/>
    <col min="7171" max="7171" width="56.42578125" style="1" customWidth="1"/>
    <col min="7172" max="7172" width="8.140625" style="1" bestFit="1" customWidth="1"/>
    <col min="7173" max="7173" width="12.140625" style="1" customWidth="1"/>
    <col min="7174" max="7174" width="52.5703125" style="1" customWidth="1"/>
    <col min="7175" max="7175" width="6.28515625" style="1" customWidth="1"/>
    <col min="7176" max="7176" width="71.5703125" style="1" customWidth="1"/>
    <col min="7177" max="7177" width="2.28515625" style="1" customWidth="1"/>
    <col min="7178" max="7179" width="2.85546875" style="1" bestFit="1" customWidth="1"/>
    <col min="7180" max="7402" width="2.28515625" style="1" customWidth="1"/>
    <col min="7403" max="7403" width="1.140625" style="1" bestFit="1" customWidth="1"/>
    <col min="7404" max="7404" width="16.85546875" style="1" customWidth="1"/>
    <col min="7405" max="7405" width="0.28515625" style="1"/>
    <col min="7406" max="7406" width="2.85546875" style="1" customWidth="1"/>
    <col min="7407" max="7407" width="0.28515625" style="1" customWidth="1"/>
    <col min="7408" max="7408" width="2.85546875" style="1" bestFit="1" customWidth="1"/>
    <col min="7409" max="7426" width="0.28515625" style="1"/>
    <col min="7427" max="7427" width="56.42578125" style="1" customWidth="1"/>
    <col min="7428" max="7428" width="8.140625" style="1" bestFit="1" customWidth="1"/>
    <col min="7429" max="7429" width="12.140625" style="1" customWidth="1"/>
    <col min="7430" max="7430" width="52.5703125" style="1" customWidth="1"/>
    <col min="7431" max="7431" width="6.28515625" style="1" customWidth="1"/>
    <col min="7432" max="7432" width="71.5703125" style="1" customWidth="1"/>
    <col min="7433" max="7433" width="2.28515625" style="1" customWidth="1"/>
    <col min="7434" max="7435" width="2.85546875" style="1" bestFit="1" customWidth="1"/>
    <col min="7436" max="7658" width="2.28515625" style="1" customWidth="1"/>
    <col min="7659" max="7659" width="1.140625" style="1" bestFit="1" customWidth="1"/>
    <col min="7660" max="7660" width="16.85546875" style="1" customWidth="1"/>
    <col min="7661" max="7661" width="0.28515625" style="1"/>
    <col min="7662" max="7662" width="2.85546875" style="1" customWidth="1"/>
    <col min="7663" max="7663" width="0.28515625" style="1" customWidth="1"/>
    <col min="7664" max="7664" width="2.85546875" style="1" bestFit="1" customWidth="1"/>
    <col min="7665" max="7682" width="0.28515625" style="1"/>
    <col min="7683" max="7683" width="56.42578125" style="1" customWidth="1"/>
    <col min="7684" max="7684" width="8.140625" style="1" bestFit="1" customWidth="1"/>
    <col min="7685" max="7685" width="12.140625" style="1" customWidth="1"/>
    <col min="7686" max="7686" width="52.5703125" style="1" customWidth="1"/>
    <col min="7687" max="7687" width="6.28515625" style="1" customWidth="1"/>
    <col min="7688" max="7688" width="71.5703125" style="1" customWidth="1"/>
    <col min="7689" max="7689" width="2.28515625" style="1" customWidth="1"/>
    <col min="7690" max="7691" width="2.85546875" style="1" bestFit="1" customWidth="1"/>
    <col min="7692" max="7914" width="2.28515625" style="1" customWidth="1"/>
    <col min="7915" max="7915" width="1.140625" style="1" bestFit="1" customWidth="1"/>
    <col min="7916" max="7916" width="16.85546875" style="1" customWidth="1"/>
    <col min="7917" max="7917" width="0.28515625" style="1"/>
    <col min="7918" max="7918" width="2.85546875" style="1" customWidth="1"/>
    <col min="7919" max="7919" width="0.28515625" style="1" customWidth="1"/>
    <col min="7920" max="7920" width="2.85546875" style="1" bestFit="1" customWidth="1"/>
    <col min="7921" max="7938" width="0.28515625" style="1"/>
    <col min="7939" max="7939" width="56.42578125" style="1" customWidth="1"/>
    <col min="7940" max="7940" width="8.140625" style="1" bestFit="1" customWidth="1"/>
    <col min="7941" max="7941" width="12.140625" style="1" customWidth="1"/>
    <col min="7942" max="7942" width="52.5703125" style="1" customWidth="1"/>
    <col min="7943" max="7943" width="6.28515625" style="1" customWidth="1"/>
    <col min="7944" max="7944" width="71.5703125" style="1" customWidth="1"/>
    <col min="7945" max="7945" width="2.28515625" style="1" customWidth="1"/>
    <col min="7946" max="7947" width="2.85546875" style="1" bestFit="1" customWidth="1"/>
    <col min="7948" max="8170" width="2.28515625" style="1" customWidth="1"/>
    <col min="8171" max="8171" width="1.140625" style="1" bestFit="1" customWidth="1"/>
    <col min="8172" max="8172" width="16.85546875" style="1" customWidth="1"/>
    <col min="8173" max="8173" width="0.28515625" style="1"/>
    <col min="8174" max="8174" width="2.85546875" style="1" customWidth="1"/>
    <col min="8175" max="8175" width="0.28515625" style="1" customWidth="1"/>
    <col min="8176" max="8176" width="2.85546875" style="1" bestFit="1" customWidth="1"/>
    <col min="8177" max="8194" width="0.28515625" style="1"/>
    <col min="8195" max="8195" width="56.42578125" style="1" customWidth="1"/>
    <col min="8196" max="8196" width="8.140625" style="1" bestFit="1" customWidth="1"/>
    <col min="8197" max="8197" width="12.140625" style="1" customWidth="1"/>
    <col min="8198" max="8198" width="52.5703125" style="1" customWidth="1"/>
    <col min="8199" max="8199" width="6.28515625" style="1" customWidth="1"/>
    <col min="8200" max="8200" width="71.5703125" style="1" customWidth="1"/>
    <col min="8201" max="8201" width="2.28515625" style="1" customWidth="1"/>
    <col min="8202" max="8203" width="2.85546875" style="1" bestFit="1" customWidth="1"/>
    <col min="8204" max="8426" width="2.28515625" style="1" customWidth="1"/>
    <col min="8427" max="8427" width="1.140625" style="1" bestFit="1" customWidth="1"/>
    <col min="8428" max="8428" width="16.85546875" style="1" customWidth="1"/>
    <col min="8429" max="8429" width="0.28515625" style="1"/>
    <col min="8430" max="8430" width="2.85546875" style="1" customWidth="1"/>
    <col min="8431" max="8431" width="0.28515625" style="1" customWidth="1"/>
    <col min="8432" max="8432" width="2.85546875" style="1" bestFit="1" customWidth="1"/>
    <col min="8433" max="8450" width="0.28515625" style="1"/>
    <col min="8451" max="8451" width="56.42578125" style="1" customWidth="1"/>
    <col min="8452" max="8452" width="8.140625" style="1" bestFit="1" customWidth="1"/>
    <col min="8453" max="8453" width="12.140625" style="1" customWidth="1"/>
    <col min="8454" max="8454" width="52.5703125" style="1" customWidth="1"/>
    <col min="8455" max="8455" width="6.28515625" style="1" customWidth="1"/>
    <col min="8456" max="8456" width="71.5703125" style="1" customWidth="1"/>
    <col min="8457" max="8457" width="2.28515625" style="1" customWidth="1"/>
    <col min="8458" max="8459" width="2.85546875" style="1" bestFit="1" customWidth="1"/>
    <col min="8460" max="8682" width="2.28515625" style="1" customWidth="1"/>
    <col min="8683" max="8683" width="1.140625" style="1" bestFit="1" customWidth="1"/>
    <col min="8684" max="8684" width="16.85546875" style="1" customWidth="1"/>
    <col min="8685" max="8685" width="0.28515625" style="1"/>
    <col min="8686" max="8686" width="2.85546875" style="1" customWidth="1"/>
    <col min="8687" max="8687" width="0.28515625" style="1" customWidth="1"/>
    <col min="8688" max="8688" width="2.85546875" style="1" bestFit="1" customWidth="1"/>
    <col min="8689" max="8706" width="0.28515625" style="1"/>
    <col min="8707" max="8707" width="56.42578125" style="1" customWidth="1"/>
    <col min="8708" max="8708" width="8.140625" style="1" bestFit="1" customWidth="1"/>
    <col min="8709" max="8709" width="12.140625" style="1" customWidth="1"/>
    <col min="8710" max="8710" width="52.5703125" style="1" customWidth="1"/>
    <col min="8711" max="8711" width="6.28515625" style="1" customWidth="1"/>
    <col min="8712" max="8712" width="71.5703125" style="1" customWidth="1"/>
    <col min="8713" max="8713" width="2.28515625" style="1" customWidth="1"/>
    <col min="8714" max="8715" width="2.85546875" style="1" bestFit="1" customWidth="1"/>
    <col min="8716" max="8938" width="2.28515625" style="1" customWidth="1"/>
    <col min="8939" max="8939" width="1.140625" style="1" bestFit="1" customWidth="1"/>
    <col min="8940" max="8940" width="16.85546875" style="1" customWidth="1"/>
    <col min="8941" max="8941" width="0.28515625" style="1"/>
    <col min="8942" max="8942" width="2.85546875" style="1" customWidth="1"/>
    <col min="8943" max="8943" width="0.28515625" style="1" customWidth="1"/>
    <col min="8944" max="8944" width="2.85546875" style="1" bestFit="1" customWidth="1"/>
    <col min="8945" max="8962" width="0.28515625" style="1"/>
    <col min="8963" max="8963" width="56.42578125" style="1" customWidth="1"/>
    <col min="8964" max="8964" width="8.140625" style="1" bestFit="1" customWidth="1"/>
    <col min="8965" max="8965" width="12.140625" style="1" customWidth="1"/>
    <col min="8966" max="8966" width="52.5703125" style="1" customWidth="1"/>
    <col min="8967" max="8967" width="6.28515625" style="1" customWidth="1"/>
    <col min="8968" max="8968" width="71.5703125" style="1" customWidth="1"/>
    <col min="8969" max="8969" width="2.28515625" style="1" customWidth="1"/>
    <col min="8970" max="8971" width="2.85546875" style="1" bestFit="1" customWidth="1"/>
    <col min="8972" max="9194" width="2.28515625" style="1" customWidth="1"/>
    <col min="9195" max="9195" width="1.140625" style="1" bestFit="1" customWidth="1"/>
    <col min="9196" max="9196" width="16.85546875" style="1" customWidth="1"/>
    <col min="9197" max="9197" width="0.28515625" style="1"/>
    <col min="9198" max="9198" width="2.85546875" style="1" customWidth="1"/>
    <col min="9199" max="9199" width="0.28515625" style="1" customWidth="1"/>
    <col min="9200" max="9200" width="2.85546875" style="1" bestFit="1" customWidth="1"/>
    <col min="9201" max="9218" width="0.28515625" style="1"/>
    <col min="9219" max="9219" width="56.42578125" style="1" customWidth="1"/>
    <col min="9220" max="9220" width="8.140625" style="1" bestFit="1" customWidth="1"/>
    <col min="9221" max="9221" width="12.140625" style="1" customWidth="1"/>
    <col min="9222" max="9222" width="52.5703125" style="1" customWidth="1"/>
    <col min="9223" max="9223" width="6.28515625" style="1" customWidth="1"/>
    <col min="9224" max="9224" width="71.5703125" style="1" customWidth="1"/>
    <col min="9225" max="9225" width="2.28515625" style="1" customWidth="1"/>
    <col min="9226" max="9227" width="2.85546875" style="1" bestFit="1" customWidth="1"/>
    <col min="9228" max="9450" width="2.28515625" style="1" customWidth="1"/>
    <col min="9451" max="9451" width="1.140625" style="1" bestFit="1" customWidth="1"/>
    <col min="9452" max="9452" width="16.85546875" style="1" customWidth="1"/>
    <col min="9453" max="9453" width="0.28515625" style="1"/>
    <col min="9454" max="9454" width="2.85546875" style="1" customWidth="1"/>
    <col min="9455" max="9455" width="0.28515625" style="1" customWidth="1"/>
    <col min="9456" max="9456" width="2.85546875" style="1" bestFit="1" customWidth="1"/>
    <col min="9457" max="9474" width="0.28515625" style="1"/>
    <col min="9475" max="9475" width="56.42578125" style="1" customWidth="1"/>
    <col min="9476" max="9476" width="8.140625" style="1" bestFit="1" customWidth="1"/>
    <col min="9477" max="9477" width="12.140625" style="1" customWidth="1"/>
    <col min="9478" max="9478" width="52.5703125" style="1" customWidth="1"/>
    <col min="9479" max="9479" width="6.28515625" style="1" customWidth="1"/>
    <col min="9480" max="9480" width="71.5703125" style="1" customWidth="1"/>
    <col min="9481" max="9481" width="2.28515625" style="1" customWidth="1"/>
    <col min="9482" max="9483" width="2.85546875" style="1" bestFit="1" customWidth="1"/>
    <col min="9484" max="9706" width="2.28515625" style="1" customWidth="1"/>
    <col min="9707" max="9707" width="1.140625" style="1" bestFit="1" customWidth="1"/>
    <col min="9708" max="9708" width="16.85546875" style="1" customWidth="1"/>
    <col min="9709" max="9709" width="0.28515625" style="1"/>
    <col min="9710" max="9710" width="2.85546875" style="1" customWidth="1"/>
    <col min="9711" max="9711" width="0.28515625" style="1" customWidth="1"/>
    <col min="9712" max="9712" width="2.85546875" style="1" bestFit="1" customWidth="1"/>
    <col min="9713" max="9730" width="0.28515625" style="1"/>
    <col min="9731" max="9731" width="56.42578125" style="1" customWidth="1"/>
    <col min="9732" max="9732" width="8.140625" style="1" bestFit="1" customWidth="1"/>
    <col min="9733" max="9733" width="12.140625" style="1" customWidth="1"/>
    <col min="9734" max="9734" width="52.5703125" style="1" customWidth="1"/>
    <col min="9735" max="9735" width="6.28515625" style="1" customWidth="1"/>
    <col min="9736" max="9736" width="71.5703125" style="1" customWidth="1"/>
    <col min="9737" max="9737" width="2.28515625" style="1" customWidth="1"/>
    <col min="9738" max="9739" width="2.85546875" style="1" bestFit="1" customWidth="1"/>
    <col min="9740" max="9962" width="2.28515625" style="1" customWidth="1"/>
    <col min="9963" max="9963" width="1.140625" style="1" bestFit="1" customWidth="1"/>
    <col min="9964" max="9964" width="16.85546875" style="1" customWidth="1"/>
    <col min="9965" max="9965" width="0.28515625" style="1"/>
    <col min="9966" max="9966" width="2.85546875" style="1" customWidth="1"/>
    <col min="9967" max="9967" width="0.28515625" style="1" customWidth="1"/>
    <col min="9968" max="9968" width="2.85546875" style="1" bestFit="1" customWidth="1"/>
    <col min="9969" max="9986" width="0.28515625" style="1"/>
    <col min="9987" max="9987" width="56.42578125" style="1" customWidth="1"/>
    <col min="9988" max="9988" width="8.140625" style="1" bestFit="1" customWidth="1"/>
    <col min="9989" max="9989" width="12.140625" style="1" customWidth="1"/>
    <col min="9990" max="9990" width="52.5703125" style="1" customWidth="1"/>
    <col min="9991" max="9991" width="6.28515625" style="1" customWidth="1"/>
    <col min="9992" max="9992" width="71.5703125" style="1" customWidth="1"/>
    <col min="9993" max="9993" width="2.28515625" style="1" customWidth="1"/>
    <col min="9994" max="9995" width="2.85546875" style="1" bestFit="1" customWidth="1"/>
    <col min="9996" max="10218" width="2.28515625" style="1" customWidth="1"/>
    <col min="10219" max="10219" width="1.140625" style="1" bestFit="1" customWidth="1"/>
    <col min="10220" max="10220" width="16.85546875" style="1" customWidth="1"/>
    <col min="10221" max="10221" width="0.28515625" style="1"/>
    <col min="10222" max="10222" width="2.85546875" style="1" customWidth="1"/>
    <col min="10223" max="10223" width="0.28515625" style="1" customWidth="1"/>
    <col min="10224" max="10224" width="2.85546875" style="1" bestFit="1" customWidth="1"/>
    <col min="10225" max="10242" width="0.28515625" style="1"/>
    <col min="10243" max="10243" width="56.42578125" style="1" customWidth="1"/>
    <col min="10244" max="10244" width="8.140625" style="1" bestFit="1" customWidth="1"/>
    <col min="10245" max="10245" width="12.140625" style="1" customWidth="1"/>
    <col min="10246" max="10246" width="52.5703125" style="1" customWidth="1"/>
    <col min="10247" max="10247" width="6.28515625" style="1" customWidth="1"/>
    <col min="10248" max="10248" width="71.5703125" style="1" customWidth="1"/>
    <col min="10249" max="10249" width="2.28515625" style="1" customWidth="1"/>
    <col min="10250" max="10251" width="2.85546875" style="1" bestFit="1" customWidth="1"/>
    <col min="10252" max="10474" width="2.28515625" style="1" customWidth="1"/>
    <col min="10475" max="10475" width="1.140625" style="1" bestFit="1" customWidth="1"/>
    <col min="10476" max="10476" width="16.85546875" style="1" customWidth="1"/>
    <col min="10477" max="10477" width="0.28515625" style="1"/>
    <col min="10478" max="10478" width="2.85546875" style="1" customWidth="1"/>
    <col min="10479" max="10479" width="0.28515625" style="1" customWidth="1"/>
    <col min="10480" max="10480" width="2.85546875" style="1" bestFit="1" customWidth="1"/>
    <col min="10481" max="10498" width="0.28515625" style="1"/>
    <col min="10499" max="10499" width="56.42578125" style="1" customWidth="1"/>
    <col min="10500" max="10500" width="8.140625" style="1" bestFit="1" customWidth="1"/>
    <col min="10501" max="10501" width="12.140625" style="1" customWidth="1"/>
    <col min="10502" max="10502" width="52.5703125" style="1" customWidth="1"/>
    <col min="10503" max="10503" width="6.28515625" style="1" customWidth="1"/>
    <col min="10504" max="10504" width="71.5703125" style="1" customWidth="1"/>
    <col min="10505" max="10505" width="2.28515625" style="1" customWidth="1"/>
    <col min="10506" max="10507" width="2.85546875" style="1" bestFit="1" customWidth="1"/>
    <col min="10508" max="10730" width="2.28515625" style="1" customWidth="1"/>
    <col min="10731" max="10731" width="1.140625" style="1" bestFit="1" customWidth="1"/>
    <col min="10732" max="10732" width="16.85546875" style="1" customWidth="1"/>
    <col min="10733" max="10733" width="0.28515625" style="1"/>
    <col min="10734" max="10734" width="2.85546875" style="1" customWidth="1"/>
    <col min="10735" max="10735" width="0.28515625" style="1" customWidth="1"/>
    <col min="10736" max="10736" width="2.85546875" style="1" bestFit="1" customWidth="1"/>
    <col min="10737" max="10754" width="0.28515625" style="1"/>
    <col min="10755" max="10755" width="56.42578125" style="1" customWidth="1"/>
    <col min="10756" max="10756" width="8.140625" style="1" bestFit="1" customWidth="1"/>
    <col min="10757" max="10757" width="12.140625" style="1" customWidth="1"/>
    <col min="10758" max="10758" width="52.5703125" style="1" customWidth="1"/>
    <col min="10759" max="10759" width="6.28515625" style="1" customWidth="1"/>
    <col min="10760" max="10760" width="71.5703125" style="1" customWidth="1"/>
    <col min="10761" max="10761" width="2.28515625" style="1" customWidth="1"/>
    <col min="10762" max="10763" width="2.85546875" style="1" bestFit="1" customWidth="1"/>
    <col min="10764" max="10986" width="2.28515625" style="1" customWidth="1"/>
    <col min="10987" max="10987" width="1.140625" style="1" bestFit="1" customWidth="1"/>
    <col min="10988" max="10988" width="16.85546875" style="1" customWidth="1"/>
    <col min="10989" max="10989" width="0.28515625" style="1"/>
    <col min="10990" max="10990" width="2.85546875" style="1" customWidth="1"/>
    <col min="10991" max="10991" width="0.28515625" style="1" customWidth="1"/>
    <col min="10992" max="10992" width="2.85546875" style="1" bestFit="1" customWidth="1"/>
    <col min="10993" max="11010" width="0.28515625" style="1"/>
    <col min="11011" max="11011" width="56.42578125" style="1" customWidth="1"/>
    <col min="11012" max="11012" width="8.140625" style="1" bestFit="1" customWidth="1"/>
    <col min="11013" max="11013" width="12.140625" style="1" customWidth="1"/>
    <col min="11014" max="11014" width="52.5703125" style="1" customWidth="1"/>
    <col min="11015" max="11015" width="6.28515625" style="1" customWidth="1"/>
    <col min="11016" max="11016" width="71.5703125" style="1" customWidth="1"/>
    <col min="11017" max="11017" width="2.28515625" style="1" customWidth="1"/>
    <col min="11018" max="11019" width="2.85546875" style="1" bestFit="1" customWidth="1"/>
    <col min="11020" max="11242" width="2.28515625" style="1" customWidth="1"/>
    <col min="11243" max="11243" width="1.140625" style="1" bestFit="1" customWidth="1"/>
    <col min="11244" max="11244" width="16.85546875" style="1" customWidth="1"/>
    <col min="11245" max="11245" width="0.28515625" style="1"/>
    <col min="11246" max="11246" width="2.85546875" style="1" customWidth="1"/>
    <col min="11247" max="11247" width="0.28515625" style="1" customWidth="1"/>
    <col min="11248" max="11248" width="2.85546875" style="1" bestFit="1" customWidth="1"/>
    <col min="11249" max="11266" width="0.28515625" style="1"/>
    <col min="11267" max="11267" width="56.42578125" style="1" customWidth="1"/>
    <col min="11268" max="11268" width="8.140625" style="1" bestFit="1" customWidth="1"/>
    <col min="11269" max="11269" width="12.140625" style="1" customWidth="1"/>
    <col min="11270" max="11270" width="52.5703125" style="1" customWidth="1"/>
    <col min="11271" max="11271" width="6.28515625" style="1" customWidth="1"/>
    <col min="11272" max="11272" width="71.5703125" style="1" customWidth="1"/>
    <col min="11273" max="11273" width="2.28515625" style="1" customWidth="1"/>
    <col min="11274" max="11275" width="2.85546875" style="1" bestFit="1" customWidth="1"/>
    <col min="11276" max="11498" width="2.28515625" style="1" customWidth="1"/>
    <col min="11499" max="11499" width="1.140625" style="1" bestFit="1" customWidth="1"/>
    <col min="11500" max="11500" width="16.85546875" style="1" customWidth="1"/>
    <col min="11501" max="11501" width="0.28515625" style="1"/>
    <col min="11502" max="11502" width="2.85546875" style="1" customWidth="1"/>
    <col min="11503" max="11503" width="0.28515625" style="1" customWidth="1"/>
    <col min="11504" max="11504" width="2.85546875" style="1" bestFit="1" customWidth="1"/>
    <col min="11505" max="11522" width="0.28515625" style="1"/>
    <col min="11523" max="11523" width="56.42578125" style="1" customWidth="1"/>
    <col min="11524" max="11524" width="8.140625" style="1" bestFit="1" customWidth="1"/>
    <col min="11525" max="11525" width="12.140625" style="1" customWidth="1"/>
    <col min="11526" max="11526" width="52.5703125" style="1" customWidth="1"/>
    <col min="11527" max="11527" width="6.28515625" style="1" customWidth="1"/>
    <col min="11528" max="11528" width="71.5703125" style="1" customWidth="1"/>
    <col min="11529" max="11529" width="2.28515625" style="1" customWidth="1"/>
    <col min="11530" max="11531" width="2.85546875" style="1" bestFit="1" customWidth="1"/>
    <col min="11532" max="11754" width="2.28515625" style="1" customWidth="1"/>
    <col min="11755" max="11755" width="1.140625" style="1" bestFit="1" customWidth="1"/>
    <col min="11756" max="11756" width="16.85546875" style="1" customWidth="1"/>
    <col min="11757" max="11757" width="0.28515625" style="1"/>
    <col min="11758" max="11758" width="2.85546875" style="1" customWidth="1"/>
    <col min="11759" max="11759" width="0.28515625" style="1" customWidth="1"/>
    <col min="11760" max="11760" width="2.85546875" style="1" bestFit="1" customWidth="1"/>
    <col min="11761" max="11778" width="0.28515625" style="1"/>
    <col min="11779" max="11779" width="56.42578125" style="1" customWidth="1"/>
    <col min="11780" max="11780" width="8.140625" style="1" bestFit="1" customWidth="1"/>
    <col min="11781" max="11781" width="12.140625" style="1" customWidth="1"/>
    <col min="11782" max="11782" width="52.5703125" style="1" customWidth="1"/>
    <col min="11783" max="11783" width="6.28515625" style="1" customWidth="1"/>
    <col min="11784" max="11784" width="71.5703125" style="1" customWidth="1"/>
    <col min="11785" max="11785" width="2.28515625" style="1" customWidth="1"/>
    <col min="11786" max="11787" width="2.85546875" style="1" bestFit="1" customWidth="1"/>
    <col min="11788" max="12010" width="2.28515625" style="1" customWidth="1"/>
    <col min="12011" max="12011" width="1.140625" style="1" bestFit="1" customWidth="1"/>
    <col min="12012" max="12012" width="16.85546875" style="1" customWidth="1"/>
    <col min="12013" max="12013" width="0.28515625" style="1"/>
    <col min="12014" max="12014" width="2.85546875" style="1" customWidth="1"/>
    <col min="12015" max="12015" width="0.28515625" style="1" customWidth="1"/>
    <col min="12016" max="12016" width="2.85546875" style="1" bestFit="1" customWidth="1"/>
    <col min="12017" max="12034" width="0.28515625" style="1"/>
    <col min="12035" max="12035" width="56.42578125" style="1" customWidth="1"/>
    <col min="12036" max="12036" width="8.140625" style="1" bestFit="1" customWidth="1"/>
    <col min="12037" max="12037" width="12.140625" style="1" customWidth="1"/>
    <col min="12038" max="12038" width="52.5703125" style="1" customWidth="1"/>
    <col min="12039" max="12039" width="6.28515625" style="1" customWidth="1"/>
    <col min="12040" max="12040" width="71.5703125" style="1" customWidth="1"/>
    <col min="12041" max="12041" width="2.28515625" style="1" customWidth="1"/>
    <col min="12042" max="12043" width="2.85546875" style="1" bestFit="1" customWidth="1"/>
    <col min="12044" max="12266" width="2.28515625" style="1" customWidth="1"/>
    <col min="12267" max="12267" width="1.140625" style="1" bestFit="1" customWidth="1"/>
    <col min="12268" max="12268" width="16.85546875" style="1" customWidth="1"/>
    <col min="12269" max="12269" width="0.28515625" style="1"/>
    <col min="12270" max="12270" width="2.85546875" style="1" customWidth="1"/>
    <col min="12271" max="12271" width="0.28515625" style="1" customWidth="1"/>
    <col min="12272" max="12272" width="2.85546875" style="1" bestFit="1" customWidth="1"/>
    <col min="12273" max="12290" width="0.28515625" style="1"/>
    <col min="12291" max="12291" width="56.42578125" style="1" customWidth="1"/>
    <col min="12292" max="12292" width="8.140625" style="1" bestFit="1" customWidth="1"/>
    <col min="12293" max="12293" width="12.140625" style="1" customWidth="1"/>
    <col min="12294" max="12294" width="52.5703125" style="1" customWidth="1"/>
    <col min="12295" max="12295" width="6.28515625" style="1" customWidth="1"/>
    <col min="12296" max="12296" width="71.5703125" style="1" customWidth="1"/>
    <col min="12297" max="12297" width="2.28515625" style="1" customWidth="1"/>
    <col min="12298" max="12299" width="2.85546875" style="1" bestFit="1" customWidth="1"/>
    <col min="12300" max="12522" width="2.28515625" style="1" customWidth="1"/>
    <col min="12523" max="12523" width="1.140625" style="1" bestFit="1" customWidth="1"/>
    <col min="12524" max="12524" width="16.85546875" style="1" customWidth="1"/>
    <col min="12525" max="12525" width="0.28515625" style="1"/>
    <col min="12526" max="12526" width="2.85546875" style="1" customWidth="1"/>
    <col min="12527" max="12527" width="0.28515625" style="1" customWidth="1"/>
    <col min="12528" max="12528" width="2.85546875" style="1" bestFit="1" customWidth="1"/>
    <col min="12529" max="12546" width="0.28515625" style="1"/>
    <col min="12547" max="12547" width="56.42578125" style="1" customWidth="1"/>
    <col min="12548" max="12548" width="8.140625" style="1" bestFit="1" customWidth="1"/>
    <col min="12549" max="12549" width="12.140625" style="1" customWidth="1"/>
    <col min="12550" max="12550" width="52.5703125" style="1" customWidth="1"/>
    <col min="12551" max="12551" width="6.28515625" style="1" customWidth="1"/>
    <col min="12552" max="12552" width="71.5703125" style="1" customWidth="1"/>
    <col min="12553" max="12553" width="2.28515625" style="1" customWidth="1"/>
    <col min="12554" max="12555" width="2.85546875" style="1" bestFit="1" customWidth="1"/>
    <col min="12556" max="12778" width="2.28515625" style="1" customWidth="1"/>
    <col min="12779" max="12779" width="1.140625" style="1" bestFit="1" customWidth="1"/>
    <col min="12780" max="12780" width="16.85546875" style="1" customWidth="1"/>
    <col min="12781" max="12781" width="0.28515625" style="1"/>
    <col min="12782" max="12782" width="2.85546875" style="1" customWidth="1"/>
    <col min="12783" max="12783" width="0.28515625" style="1" customWidth="1"/>
    <col min="12784" max="12784" width="2.85546875" style="1" bestFit="1" customWidth="1"/>
    <col min="12785" max="12802" width="0.28515625" style="1"/>
    <col min="12803" max="12803" width="56.42578125" style="1" customWidth="1"/>
    <col min="12804" max="12804" width="8.140625" style="1" bestFit="1" customWidth="1"/>
    <col min="12805" max="12805" width="12.140625" style="1" customWidth="1"/>
    <col min="12806" max="12806" width="52.5703125" style="1" customWidth="1"/>
    <col min="12807" max="12807" width="6.28515625" style="1" customWidth="1"/>
    <col min="12808" max="12808" width="71.5703125" style="1" customWidth="1"/>
    <col min="12809" max="12809" width="2.28515625" style="1" customWidth="1"/>
    <col min="12810" max="12811" width="2.85546875" style="1" bestFit="1" customWidth="1"/>
    <col min="12812" max="13034" width="2.28515625" style="1" customWidth="1"/>
    <col min="13035" max="13035" width="1.140625" style="1" bestFit="1" customWidth="1"/>
    <col min="13036" max="13036" width="16.85546875" style="1" customWidth="1"/>
    <col min="13037" max="13037" width="0.28515625" style="1"/>
    <col min="13038" max="13038" width="2.85546875" style="1" customWidth="1"/>
    <col min="13039" max="13039" width="0.28515625" style="1" customWidth="1"/>
    <col min="13040" max="13040" width="2.85546875" style="1" bestFit="1" customWidth="1"/>
    <col min="13041" max="13058" width="0.28515625" style="1"/>
    <col min="13059" max="13059" width="56.42578125" style="1" customWidth="1"/>
    <col min="13060" max="13060" width="8.140625" style="1" bestFit="1" customWidth="1"/>
    <col min="13061" max="13061" width="12.140625" style="1" customWidth="1"/>
    <col min="13062" max="13062" width="52.5703125" style="1" customWidth="1"/>
    <col min="13063" max="13063" width="6.28515625" style="1" customWidth="1"/>
    <col min="13064" max="13064" width="71.5703125" style="1" customWidth="1"/>
    <col min="13065" max="13065" width="2.28515625" style="1" customWidth="1"/>
    <col min="13066" max="13067" width="2.85546875" style="1" bestFit="1" customWidth="1"/>
    <col min="13068" max="13290" width="2.28515625" style="1" customWidth="1"/>
    <col min="13291" max="13291" width="1.140625" style="1" bestFit="1" customWidth="1"/>
    <col min="13292" max="13292" width="16.85546875" style="1" customWidth="1"/>
    <col min="13293" max="13293" width="0.28515625" style="1"/>
    <col min="13294" max="13294" width="2.85546875" style="1" customWidth="1"/>
    <col min="13295" max="13295" width="0.28515625" style="1" customWidth="1"/>
    <col min="13296" max="13296" width="2.85546875" style="1" bestFit="1" customWidth="1"/>
    <col min="13297" max="13314" width="0.28515625" style="1"/>
    <col min="13315" max="13315" width="56.42578125" style="1" customWidth="1"/>
    <col min="13316" max="13316" width="8.140625" style="1" bestFit="1" customWidth="1"/>
    <col min="13317" max="13317" width="12.140625" style="1" customWidth="1"/>
    <col min="13318" max="13318" width="52.5703125" style="1" customWidth="1"/>
    <col min="13319" max="13319" width="6.28515625" style="1" customWidth="1"/>
    <col min="13320" max="13320" width="71.5703125" style="1" customWidth="1"/>
    <col min="13321" max="13321" width="2.28515625" style="1" customWidth="1"/>
    <col min="13322" max="13323" width="2.85546875" style="1" bestFit="1" customWidth="1"/>
    <col min="13324" max="13546" width="2.28515625" style="1" customWidth="1"/>
    <col min="13547" max="13547" width="1.140625" style="1" bestFit="1" customWidth="1"/>
    <col min="13548" max="13548" width="16.85546875" style="1" customWidth="1"/>
    <col min="13549" max="13549" width="0.28515625" style="1"/>
    <col min="13550" max="13550" width="2.85546875" style="1" customWidth="1"/>
    <col min="13551" max="13551" width="0.28515625" style="1" customWidth="1"/>
    <col min="13552" max="13552" width="2.85546875" style="1" bestFit="1" customWidth="1"/>
    <col min="13553" max="13570" width="0.28515625" style="1"/>
    <col min="13571" max="13571" width="56.42578125" style="1" customWidth="1"/>
    <col min="13572" max="13572" width="8.140625" style="1" bestFit="1" customWidth="1"/>
    <col min="13573" max="13573" width="12.140625" style="1" customWidth="1"/>
    <col min="13574" max="13574" width="52.5703125" style="1" customWidth="1"/>
    <col min="13575" max="13575" width="6.28515625" style="1" customWidth="1"/>
    <col min="13576" max="13576" width="71.5703125" style="1" customWidth="1"/>
    <col min="13577" max="13577" width="2.28515625" style="1" customWidth="1"/>
    <col min="13578" max="13579" width="2.85546875" style="1" bestFit="1" customWidth="1"/>
    <col min="13580" max="13802" width="2.28515625" style="1" customWidth="1"/>
    <col min="13803" max="13803" width="1.140625" style="1" bestFit="1" customWidth="1"/>
    <col min="13804" max="13804" width="16.85546875" style="1" customWidth="1"/>
    <col min="13805" max="13805" width="0.28515625" style="1"/>
    <col min="13806" max="13806" width="2.85546875" style="1" customWidth="1"/>
    <col min="13807" max="13807" width="0.28515625" style="1" customWidth="1"/>
    <col min="13808" max="13808" width="2.85546875" style="1" bestFit="1" customWidth="1"/>
    <col min="13809" max="13826" width="0.28515625" style="1"/>
    <col min="13827" max="13827" width="56.42578125" style="1" customWidth="1"/>
    <col min="13828" max="13828" width="8.140625" style="1" bestFit="1" customWidth="1"/>
    <col min="13829" max="13829" width="12.140625" style="1" customWidth="1"/>
    <col min="13830" max="13830" width="52.5703125" style="1" customWidth="1"/>
    <col min="13831" max="13831" width="6.28515625" style="1" customWidth="1"/>
    <col min="13832" max="13832" width="71.5703125" style="1" customWidth="1"/>
    <col min="13833" max="13833" width="2.28515625" style="1" customWidth="1"/>
    <col min="13834" max="13835" width="2.85546875" style="1" bestFit="1" customWidth="1"/>
    <col min="13836" max="14058" width="2.28515625" style="1" customWidth="1"/>
    <col min="14059" max="14059" width="1.140625" style="1" bestFit="1" customWidth="1"/>
    <col min="14060" max="14060" width="16.85546875" style="1" customWidth="1"/>
    <col min="14061" max="14061" width="0.28515625" style="1"/>
    <col min="14062" max="14062" width="2.85546875" style="1" customWidth="1"/>
    <col min="14063" max="14063" width="0.28515625" style="1" customWidth="1"/>
    <col min="14064" max="14064" width="2.85546875" style="1" bestFit="1" customWidth="1"/>
    <col min="14065" max="14082" width="0.28515625" style="1"/>
    <col min="14083" max="14083" width="56.42578125" style="1" customWidth="1"/>
    <col min="14084" max="14084" width="8.140625" style="1" bestFit="1" customWidth="1"/>
    <col min="14085" max="14085" width="12.140625" style="1" customWidth="1"/>
    <col min="14086" max="14086" width="52.5703125" style="1" customWidth="1"/>
    <col min="14087" max="14087" width="6.28515625" style="1" customWidth="1"/>
    <col min="14088" max="14088" width="71.5703125" style="1" customWidth="1"/>
    <col min="14089" max="14089" width="2.28515625" style="1" customWidth="1"/>
    <col min="14090" max="14091" width="2.85546875" style="1" bestFit="1" customWidth="1"/>
    <col min="14092" max="14314" width="2.28515625" style="1" customWidth="1"/>
    <col min="14315" max="14315" width="1.140625" style="1" bestFit="1" customWidth="1"/>
    <col min="14316" max="14316" width="16.85546875" style="1" customWidth="1"/>
    <col min="14317" max="14317" width="0.28515625" style="1"/>
    <col min="14318" max="14318" width="2.85546875" style="1" customWidth="1"/>
    <col min="14319" max="14319" width="0.28515625" style="1" customWidth="1"/>
    <col min="14320" max="14320" width="2.85546875" style="1" bestFit="1" customWidth="1"/>
    <col min="14321" max="14338" width="0.28515625" style="1"/>
    <col min="14339" max="14339" width="56.42578125" style="1" customWidth="1"/>
    <col min="14340" max="14340" width="8.140625" style="1" bestFit="1" customWidth="1"/>
    <col min="14341" max="14341" width="12.140625" style="1" customWidth="1"/>
    <col min="14342" max="14342" width="52.5703125" style="1" customWidth="1"/>
    <col min="14343" max="14343" width="6.28515625" style="1" customWidth="1"/>
    <col min="14344" max="14344" width="71.5703125" style="1" customWidth="1"/>
    <col min="14345" max="14345" width="2.28515625" style="1" customWidth="1"/>
    <col min="14346" max="14347" width="2.85546875" style="1" bestFit="1" customWidth="1"/>
    <col min="14348" max="14570" width="2.28515625" style="1" customWidth="1"/>
    <col min="14571" max="14571" width="1.140625" style="1" bestFit="1" customWidth="1"/>
    <col min="14572" max="14572" width="16.85546875" style="1" customWidth="1"/>
    <col min="14573" max="14573" width="0.28515625" style="1"/>
    <col min="14574" max="14574" width="2.85546875" style="1" customWidth="1"/>
    <col min="14575" max="14575" width="0.28515625" style="1" customWidth="1"/>
    <col min="14576" max="14576" width="2.85546875" style="1" bestFit="1" customWidth="1"/>
    <col min="14577" max="14594" width="0.28515625" style="1"/>
    <col min="14595" max="14595" width="56.42578125" style="1" customWidth="1"/>
    <col min="14596" max="14596" width="8.140625" style="1" bestFit="1" customWidth="1"/>
    <col min="14597" max="14597" width="12.140625" style="1" customWidth="1"/>
    <col min="14598" max="14598" width="52.5703125" style="1" customWidth="1"/>
    <col min="14599" max="14599" width="6.28515625" style="1" customWidth="1"/>
    <col min="14600" max="14600" width="71.5703125" style="1" customWidth="1"/>
    <col min="14601" max="14601" width="2.28515625" style="1" customWidth="1"/>
    <col min="14602" max="14603" width="2.85546875" style="1" bestFit="1" customWidth="1"/>
    <col min="14604" max="14826" width="2.28515625" style="1" customWidth="1"/>
    <col min="14827" max="14827" width="1.140625" style="1" bestFit="1" customWidth="1"/>
    <col min="14828" max="14828" width="16.85546875" style="1" customWidth="1"/>
    <col min="14829" max="14829" width="0.28515625" style="1"/>
    <col min="14830" max="14830" width="2.85546875" style="1" customWidth="1"/>
    <col min="14831" max="14831" width="0.28515625" style="1" customWidth="1"/>
    <col min="14832" max="14832" width="2.85546875" style="1" bestFit="1" customWidth="1"/>
    <col min="14833" max="14850" width="0.28515625" style="1"/>
    <col min="14851" max="14851" width="56.42578125" style="1" customWidth="1"/>
    <col min="14852" max="14852" width="8.140625" style="1" bestFit="1" customWidth="1"/>
    <col min="14853" max="14853" width="12.140625" style="1" customWidth="1"/>
    <col min="14854" max="14854" width="52.5703125" style="1" customWidth="1"/>
    <col min="14855" max="14855" width="6.28515625" style="1" customWidth="1"/>
    <col min="14856" max="14856" width="71.5703125" style="1" customWidth="1"/>
    <col min="14857" max="14857" width="2.28515625" style="1" customWidth="1"/>
    <col min="14858" max="14859" width="2.85546875" style="1" bestFit="1" customWidth="1"/>
    <col min="14860" max="15082" width="2.28515625" style="1" customWidth="1"/>
    <col min="15083" max="15083" width="1.140625" style="1" bestFit="1" customWidth="1"/>
    <col min="15084" max="15084" width="16.85546875" style="1" customWidth="1"/>
    <col min="15085" max="15085" width="0.28515625" style="1"/>
    <col min="15086" max="15086" width="2.85546875" style="1" customWidth="1"/>
    <col min="15087" max="15087" width="0.28515625" style="1" customWidth="1"/>
    <col min="15088" max="15088" width="2.85546875" style="1" bestFit="1" customWidth="1"/>
    <col min="15089" max="15106" width="0.28515625" style="1"/>
    <col min="15107" max="15107" width="56.42578125" style="1" customWidth="1"/>
    <col min="15108" max="15108" width="8.140625" style="1" bestFit="1" customWidth="1"/>
    <col min="15109" max="15109" width="12.140625" style="1" customWidth="1"/>
    <col min="15110" max="15110" width="52.5703125" style="1" customWidth="1"/>
    <col min="15111" max="15111" width="6.28515625" style="1" customWidth="1"/>
    <col min="15112" max="15112" width="71.5703125" style="1" customWidth="1"/>
    <col min="15113" max="15113" width="2.28515625" style="1" customWidth="1"/>
    <col min="15114" max="15115" width="2.85546875" style="1" bestFit="1" customWidth="1"/>
    <col min="15116" max="15338" width="2.28515625" style="1" customWidth="1"/>
    <col min="15339" max="15339" width="1.140625" style="1" bestFit="1" customWidth="1"/>
    <col min="15340" max="15340" width="16.85546875" style="1" customWidth="1"/>
    <col min="15341" max="15341" width="0.28515625" style="1"/>
    <col min="15342" max="15342" width="2.85546875" style="1" customWidth="1"/>
    <col min="15343" max="15343" width="0.28515625" style="1" customWidth="1"/>
    <col min="15344" max="15344" width="2.85546875" style="1" bestFit="1" customWidth="1"/>
    <col min="15345" max="15362" width="0.28515625" style="1"/>
    <col min="15363" max="15363" width="56.42578125" style="1" customWidth="1"/>
    <col min="15364" max="15364" width="8.140625" style="1" bestFit="1" customWidth="1"/>
    <col min="15365" max="15365" width="12.140625" style="1" customWidth="1"/>
    <col min="15366" max="15366" width="52.5703125" style="1" customWidth="1"/>
    <col min="15367" max="15367" width="6.28515625" style="1" customWidth="1"/>
    <col min="15368" max="15368" width="71.5703125" style="1" customWidth="1"/>
    <col min="15369" max="15369" width="2.28515625" style="1" customWidth="1"/>
    <col min="15370" max="15371" width="2.85546875" style="1" bestFit="1" customWidth="1"/>
    <col min="15372" max="15594" width="2.28515625" style="1" customWidth="1"/>
    <col min="15595" max="15595" width="1.140625" style="1" bestFit="1" customWidth="1"/>
    <col min="15596" max="15596" width="16.85546875" style="1" customWidth="1"/>
    <col min="15597" max="15597" width="0.28515625" style="1"/>
    <col min="15598" max="15598" width="2.85546875" style="1" customWidth="1"/>
    <col min="15599" max="15599" width="0.28515625" style="1" customWidth="1"/>
    <col min="15600" max="15600" width="2.85546875" style="1" bestFit="1" customWidth="1"/>
    <col min="15601" max="15618" width="0.28515625" style="1"/>
    <col min="15619" max="15619" width="56.42578125" style="1" customWidth="1"/>
    <col min="15620" max="15620" width="8.140625" style="1" bestFit="1" customWidth="1"/>
    <col min="15621" max="15621" width="12.140625" style="1" customWidth="1"/>
    <col min="15622" max="15622" width="52.5703125" style="1" customWidth="1"/>
    <col min="15623" max="15623" width="6.28515625" style="1" customWidth="1"/>
    <col min="15624" max="15624" width="71.5703125" style="1" customWidth="1"/>
    <col min="15625" max="15625" width="2.28515625" style="1" customWidth="1"/>
    <col min="15626" max="15627" width="2.85546875" style="1" bestFit="1" customWidth="1"/>
    <col min="15628" max="15850" width="2.28515625" style="1" customWidth="1"/>
    <col min="15851" max="15851" width="1.140625" style="1" bestFit="1" customWidth="1"/>
    <col min="15852" max="15852" width="16.85546875" style="1" customWidth="1"/>
    <col min="15853" max="15853" width="0.28515625" style="1"/>
    <col min="15854" max="15854" width="2.85546875" style="1" customWidth="1"/>
    <col min="15855" max="15855" width="0.28515625" style="1" customWidth="1"/>
    <col min="15856" max="15856" width="2.85546875" style="1" bestFit="1" customWidth="1"/>
    <col min="15857" max="15874" width="0.28515625" style="1"/>
    <col min="15875" max="15875" width="56.42578125" style="1" customWidth="1"/>
    <col min="15876" max="15876" width="8.140625" style="1" bestFit="1" customWidth="1"/>
    <col min="15877" max="15877" width="12.140625" style="1" customWidth="1"/>
    <col min="15878" max="15878" width="52.5703125" style="1" customWidth="1"/>
    <col min="15879" max="15879" width="6.28515625" style="1" customWidth="1"/>
    <col min="15880" max="15880" width="71.5703125" style="1" customWidth="1"/>
    <col min="15881" max="15881" width="2.28515625" style="1" customWidth="1"/>
    <col min="15882" max="15883" width="2.85546875" style="1" bestFit="1" customWidth="1"/>
    <col min="15884" max="16106" width="2.28515625" style="1" customWidth="1"/>
    <col min="16107" max="16107" width="1.140625" style="1" bestFit="1" customWidth="1"/>
    <col min="16108" max="16108" width="16.85546875" style="1" customWidth="1"/>
    <col min="16109" max="16109" width="0.28515625" style="1"/>
    <col min="16110" max="16110" width="2.85546875" style="1" customWidth="1"/>
    <col min="16111" max="16111" width="0.28515625" style="1" customWidth="1"/>
    <col min="16112" max="16112" width="2.85546875" style="1" bestFit="1" customWidth="1"/>
    <col min="16113" max="16130" width="0.28515625" style="1"/>
    <col min="16131" max="16131" width="56.42578125" style="1" customWidth="1"/>
    <col min="16132" max="16132" width="8.140625" style="1" bestFit="1" customWidth="1"/>
    <col min="16133" max="16133" width="12.140625" style="1" customWidth="1"/>
    <col min="16134" max="16134" width="52.5703125" style="1" customWidth="1"/>
    <col min="16135" max="16135" width="6.28515625" style="1" customWidth="1"/>
    <col min="16136" max="16136" width="71.5703125" style="1" customWidth="1"/>
    <col min="16137" max="16137" width="2.28515625" style="1" customWidth="1"/>
    <col min="16138" max="16139" width="2.85546875" style="1" bestFit="1" customWidth="1"/>
    <col min="16140" max="16362" width="2.28515625" style="1" customWidth="1"/>
    <col min="16363" max="16363" width="1.140625" style="1" bestFit="1" customWidth="1"/>
    <col min="16364" max="16364" width="16.85546875" style="1" customWidth="1"/>
    <col min="16365" max="16365" width="0.28515625" style="1"/>
    <col min="16366" max="16366" width="2.85546875" style="1" customWidth="1"/>
    <col min="16367" max="16367" width="0.28515625" style="1" customWidth="1"/>
    <col min="16368" max="16368" width="2.85546875" style="1" bestFit="1" customWidth="1"/>
    <col min="16369" max="16384" width="0.28515625" style="1"/>
  </cols>
  <sheetData>
    <row r="1" spans="1:11" s="20" customFormat="1" ht="176.25" customHeight="1" thickBot="1">
      <c r="A1" s="550"/>
      <c r="B1" s="551"/>
      <c r="C1" s="551"/>
      <c r="D1" s="551"/>
      <c r="E1" s="551"/>
      <c r="F1" s="551"/>
      <c r="G1" s="552"/>
    </row>
    <row r="2" spans="1:11" s="20" customFormat="1" ht="13.5" customHeight="1" thickBot="1">
      <c r="A2" s="279"/>
      <c r="B2" s="268"/>
      <c r="C2" s="21"/>
      <c r="D2" s="21"/>
      <c r="E2" s="21"/>
      <c r="F2" s="21"/>
      <c r="G2" s="242"/>
    </row>
    <row r="3" spans="1:11" s="3" customFormat="1" ht="20.25">
      <c r="A3" s="553" t="s">
        <v>511</v>
      </c>
      <c r="B3" s="553"/>
      <c r="C3" s="553"/>
      <c r="D3" s="553"/>
      <c r="E3" s="553"/>
      <c r="F3" s="553"/>
      <c r="G3" s="553"/>
    </row>
    <row r="4" spans="1:11" s="20" customFormat="1" ht="13.5" thickBot="1">
      <c r="A4" s="21"/>
      <c r="C4" s="21"/>
      <c r="D4" s="21"/>
      <c r="E4" s="21"/>
      <c r="F4" s="21"/>
      <c r="G4" s="33"/>
    </row>
    <row r="5" spans="1:11" s="130" customFormat="1" ht="42" customHeight="1" thickBot="1">
      <c r="A5" s="578" t="s">
        <v>507</v>
      </c>
      <c r="B5" s="579"/>
      <c r="C5" s="579"/>
      <c r="D5" s="579"/>
      <c r="E5" s="579"/>
      <c r="F5" s="579"/>
      <c r="G5" s="580"/>
    </row>
    <row r="6" spans="1:11" s="133" customFormat="1" ht="21" thickBot="1">
      <c r="A6" s="235"/>
      <c r="B6" s="557"/>
      <c r="C6" s="558"/>
      <c r="D6" s="558"/>
      <c r="E6" s="558"/>
      <c r="F6" s="558"/>
      <c r="G6" s="559"/>
    </row>
    <row r="7" spans="1:11" s="227" customFormat="1" ht="23.25" customHeight="1">
      <c r="A7" s="581" t="s">
        <v>382</v>
      </c>
      <c r="B7" s="582"/>
      <c r="C7" s="280"/>
      <c r="D7" s="281"/>
      <c r="E7" s="281"/>
      <c r="F7" s="281"/>
      <c r="G7" s="282"/>
    </row>
    <row r="8" spans="1:11" s="227" customFormat="1" ht="23.25" customHeight="1">
      <c r="A8" s="583" t="s">
        <v>38</v>
      </c>
      <c r="B8" s="584"/>
      <c r="C8" s="230"/>
      <c r="D8" s="231"/>
      <c r="E8" s="231"/>
      <c r="F8" s="231"/>
      <c r="G8" s="283"/>
    </row>
    <row r="9" spans="1:11" s="227" customFormat="1" ht="23.25" customHeight="1" thickBot="1">
      <c r="A9" s="585" t="s">
        <v>309</v>
      </c>
      <c r="B9" s="586"/>
      <c r="C9" s="284"/>
      <c r="D9" s="285"/>
      <c r="E9" s="285"/>
      <c r="F9" s="285"/>
      <c r="G9" s="286"/>
    </row>
    <row r="10" spans="1:11" s="227" customFormat="1" ht="23.25" customHeight="1">
      <c r="A10" s="236"/>
      <c r="B10" s="228"/>
      <c r="C10" s="228"/>
      <c r="D10" s="228"/>
      <c r="E10" s="228"/>
      <c r="F10" s="229"/>
      <c r="G10" s="229"/>
      <c r="H10" s="229"/>
      <c r="I10" s="229"/>
    </row>
    <row r="11" spans="1:11" s="132" customFormat="1" ht="23.25" customHeight="1" thickBot="1">
      <c r="A11" s="587" t="s">
        <v>165</v>
      </c>
      <c r="B11" s="587"/>
      <c r="C11" s="587"/>
      <c r="D11" s="587"/>
      <c r="E11" s="587"/>
      <c r="F11" s="588"/>
      <c r="G11" s="287" t="s">
        <v>43</v>
      </c>
      <c r="H11" s="133"/>
      <c r="I11" s="133"/>
      <c r="J11" s="133"/>
      <c r="K11" s="133"/>
    </row>
    <row r="12" spans="1:11" s="132" customFormat="1" ht="27.75" customHeight="1">
      <c r="A12" s="288"/>
      <c r="B12" s="577" t="s">
        <v>166</v>
      </c>
      <c r="C12" s="577"/>
      <c r="D12" s="577"/>
      <c r="E12" s="577"/>
      <c r="F12" s="577"/>
      <c r="G12" s="289"/>
      <c r="H12" s="131"/>
      <c r="I12" s="131"/>
      <c r="J12" s="131"/>
      <c r="K12" s="131"/>
    </row>
    <row r="13" spans="1:11" s="132" customFormat="1" ht="23.25" customHeight="1">
      <c r="A13" s="290"/>
      <c r="B13" s="560" t="s">
        <v>167</v>
      </c>
      <c r="C13" s="560"/>
      <c r="D13" s="560"/>
      <c r="E13" s="560"/>
      <c r="F13" s="560"/>
      <c r="G13" s="159"/>
      <c r="H13" s="131"/>
      <c r="I13" s="131"/>
      <c r="J13" s="131"/>
      <c r="K13" s="131"/>
    </row>
    <row r="14" spans="1:11" s="132" customFormat="1" ht="23.25" customHeight="1">
      <c r="A14" s="290"/>
      <c r="B14" s="560" t="s">
        <v>168</v>
      </c>
      <c r="C14" s="560"/>
      <c r="D14" s="560"/>
      <c r="E14" s="560"/>
      <c r="F14" s="560"/>
      <c r="G14" s="159"/>
      <c r="H14" s="131"/>
      <c r="I14" s="131"/>
      <c r="J14" s="131"/>
      <c r="K14" s="131"/>
    </row>
    <row r="15" spans="1:11" s="132" customFormat="1" ht="23.25" customHeight="1">
      <c r="A15" s="290"/>
      <c r="B15" s="560" t="s">
        <v>169</v>
      </c>
      <c r="C15" s="560"/>
      <c r="D15" s="560"/>
      <c r="E15" s="560"/>
      <c r="F15" s="560"/>
      <c r="G15" s="256"/>
      <c r="H15" s="131"/>
      <c r="I15" s="131"/>
      <c r="J15" s="131"/>
      <c r="K15" s="131"/>
    </row>
    <row r="16" spans="1:11" s="134" customFormat="1" ht="18" customHeight="1">
      <c r="A16" s="291"/>
      <c r="B16" s="560" t="s">
        <v>170</v>
      </c>
      <c r="C16" s="560"/>
      <c r="D16" s="560"/>
      <c r="E16" s="560"/>
      <c r="F16" s="560"/>
      <c r="G16" s="256"/>
      <c r="H16" s="131"/>
      <c r="I16" s="131"/>
      <c r="J16" s="131"/>
      <c r="K16" s="131"/>
    </row>
    <row r="17" spans="1:12" s="134" customFormat="1" ht="18" customHeight="1">
      <c r="A17" s="291"/>
      <c r="B17" s="561" t="s">
        <v>171</v>
      </c>
      <c r="C17" s="561"/>
      <c r="D17" s="561"/>
      <c r="E17" s="561"/>
      <c r="F17" s="561"/>
      <c r="G17" s="256"/>
      <c r="H17" s="131"/>
      <c r="I17" s="131"/>
      <c r="J17" s="131"/>
      <c r="K17" s="131"/>
    </row>
    <row r="18" spans="1:12" s="136" customFormat="1" ht="26.45" customHeight="1">
      <c r="A18" s="292"/>
      <c r="B18" s="560" t="s">
        <v>172</v>
      </c>
      <c r="C18" s="560"/>
      <c r="D18" s="560"/>
      <c r="E18" s="560"/>
      <c r="F18" s="560"/>
      <c r="G18" s="159"/>
      <c r="H18" s="135"/>
      <c r="I18" s="135"/>
      <c r="J18" s="135"/>
      <c r="K18" s="135"/>
    </row>
    <row r="19" spans="1:12" s="136" customFormat="1">
      <c r="A19" s="292"/>
      <c r="B19" s="560" t="s">
        <v>173</v>
      </c>
      <c r="C19" s="560"/>
      <c r="D19" s="560"/>
      <c r="E19" s="560"/>
      <c r="F19" s="560"/>
      <c r="G19" s="257"/>
      <c r="H19" s="137"/>
      <c r="I19" s="137"/>
      <c r="J19" s="137"/>
      <c r="K19" s="137"/>
    </row>
    <row r="20" spans="1:12" s="136" customFormat="1" ht="15.75" customHeight="1">
      <c r="A20" s="564" t="s">
        <v>174</v>
      </c>
      <c r="B20" s="565"/>
      <c r="C20" s="565"/>
      <c r="D20" s="565"/>
      <c r="E20" s="565"/>
      <c r="F20" s="565"/>
      <c r="G20" s="566"/>
      <c r="H20" s="132"/>
      <c r="I20" s="132"/>
      <c r="J20" s="132"/>
      <c r="K20" s="132"/>
      <c r="L20" s="132"/>
    </row>
    <row r="21" spans="1:12" s="136" customFormat="1" ht="39" customHeight="1">
      <c r="A21" s="292"/>
      <c r="B21" s="293" t="s">
        <v>175</v>
      </c>
      <c r="C21" s="570" t="s">
        <v>503</v>
      </c>
      <c r="D21" s="570"/>
      <c r="E21" s="570"/>
      <c r="F21" s="570"/>
      <c r="G21" s="571"/>
    </row>
    <row r="22" spans="1:12" s="136" customFormat="1" ht="39" customHeight="1">
      <c r="A22" s="292"/>
      <c r="B22" s="293" t="s">
        <v>176</v>
      </c>
      <c r="C22" s="570" t="s">
        <v>177</v>
      </c>
      <c r="D22" s="570"/>
      <c r="E22" s="570"/>
      <c r="F22" s="570"/>
      <c r="G22" s="571"/>
    </row>
    <row r="23" spans="1:12" s="136" customFormat="1" ht="39" customHeight="1">
      <c r="A23" s="292"/>
      <c r="B23" s="293" t="s">
        <v>502</v>
      </c>
      <c r="C23" s="570" t="s">
        <v>178</v>
      </c>
      <c r="D23" s="570"/>
      <c r="E23" s="570"/>
      <c r="F23" s="570"/>
      <c r="G23" s="571"/>
    </row>
    <row r="24" spans="1:12" s="136" customFormat="1" ht="39" customHeight="1">
      <c r="A24" s="292"/>
      <c r="B24" s="293" t="s">
        <v>179</v>
      </c>
      <c r="C24" s="570" t="s">
        <v>180</v>
      </c>
      <c r="D24" s="570"/>
      <c r="E24" s="570"/>
      <c r="F24" s="570"/>
      <c r="G24" s="571"/>
    </row>
    <row r="25" spans="1:12" s="131" customFormat="1" ht="15" customHeight="1">
      <c r="A25" s="567" t="s">
        <v>400</v>
      </c>
      <c r="B25" s="568"/>
      <c r="C25" s="128" t="s">
        <v>385</v>
      </c>
      <c r="D25" s="128" t="s">
        <v>386</v>
      </c>
      <c r="E25" s="128" t="s">
        <v>387</v>
      </c>
      <c r="F25" s="128" t="s">
        <v>1</v>
      </c>
      <c r="G25" s="258" t="s">
        <v>43</v>
      </c>
      <c r="H25" s="134"/>
      <c r="I25" s="134"/>
      <c r="J25" s="134"/>
      <c r="K25" s="134"/>
      <c r="L25" s="134"/>
    </row>
    <row r="26" spans="1:12" s="131" customFormat="1">
      <c r="A26" s="156" t="s">
        <v>388</v>
      </c>
      <c r="B26" s="294" t="s">
        <v>399</v>
      </c>
      <c r="C26" s="146"/>
      <c r="D26" s="146"/>
      <c r="E26" s="146"/>
      <c r="F26" s="146"/>
      <c r="G26" s="157"/>
      <c r="H26" s="134"/>
      <c r="I26" s="134"/>
      <c r="J26" s="134"/>
      <c r="K26" s="134"/>
      <c r="L26" s="134"/>
    </row>
    <row r="27" spans="1:12" s="131" customFormat="1" ht="12.75" customHeight="1">
      <c r="A27" s="295" t="s">
        <v>389</v>
      </c>
      <c r="B27" s="296" t="s">
        <v>181</v>
      </c>
      <c r="C27" s="146"/>
      <c r="D27" s="146"/>
      <c r="E27" s="146"/>
      <c r="F27" s="146"/>
      <c r="G27" s="157"/>
      <c r="H27" s="136"/>
      <c r="I27" s="136"/>
      <c r="J27" s="136"/>
      <c r="K27" s="136"/>
      <c r="L27" s="136"/>
    </row>
    <row r="28" spans="1:12" s="131" customFormat="1" ht="25.5">
      <c r="A28" s="295" t="s">
        <v>390</v>
      </c>
      <c r="B28" s="296" t="s">
        <v>182</v>
      </c>
      <c r="C28" s="146"/>
      <c r="D28" s="146"/>
      <c r="E28" s="146"/>
      <c r="F28" s="146"/>
      <c r="G28" s="157"/>
      <c r="H28" s="136"/>
      <c r="I28" s="136"/>
      <c r="J28" s="136"/>
      <c r="K28" s="136"/>
      <c r="L28" s="136"/>
    </row>
    <row r="29" spans="1:12" s="136" customFormat="1" ht="39" customHeight="1">
      <c r="A29" s="292" t="s">
        <v>391</v>
      </c>
      <c r="B29" s="297" t="s">
        <v>183</v>
      </c>
      <c r="C29" s="146" t="s">
        <v>504</v>
      </c>
      <c r="D29" s="146"/>
      <c r="E29" s="146"/>
      <c r="F29" s="146"/>
      <c r="G29" s="158"/>
      <c r="H29" s="136" t="s">
        <v>504</v>
      </c>
    </row>
    <row r="30" spans="1:12" s="136" customFormat="1" ht="39" customHeight="1">
      <c r="A30" s="292" t="s">
        <v>392</v>
      </c>
      <c r="B30" s="297" t="s">
        <v>184</v>
      </c>
      <c r="C30" s="146"/>
      <c r="D30" s="146"/>
      <c r="E30" s="146"/>
      <c r="F30" s="146"/>
      <c r="G30" s="158"/>
    </row>
    <row r="31" spans="1:12" s="136" customFormat="1" ht="38.25">
      <c r="A31" s="292" t="s">
        <v>393</v>
      </c>
      <c r="B31" s="296" t="s">
        <v>185</v>
      </c>
      <c r="C31" s="146"/>
      <c r="D31" s="146"/>
      <c r="E31" s="146"/>
      <c r="F31" s="146"/>
      <c r="G31" s="158"/>
    </row>
    <row r="32" spans="1:12" s="136" customFormat="1">
      <c r="A32" s="426">
        <v>2</v>
      </c>
      <c r="B32" s="298" t="s">
        <v>186</v>
      </c>
      <c r="C32" s="147"/>
      <c r="D32" s="147"/>
      <c r="E32" s="147"/>
      <c r="F32" s="147"/>
      <c r="G32" s="160"/>
      <c r="H32" s="131"/>
      <c r="I32" s="131"/>
      <c r="J32" s="131"/>
      <c r="K32" s="131"/>
    </row>
    <row r="33" spans="1:11" s="131" customFormat="1" ht="25.5">
      <c r="A33" s="295" t="s">
        <v>401</v>
      </c>
      <c r="B33" s="299" t="s">
        <v>187</v>
      </c>
      <c r="C33" s="149"/>
      <c r="D33" s="149"/>
      <c r="E33" s="149"/>
      <c r="F33" s="149"/>
      <c r="G33" s="259"/>
    </row>
    <row r="34" spans="1:11" s="131" customFormat="1" ht="63.75">
      <c r="A34" s="295" t="s">
        <v>402</v>
      </c>
      <c r="B34" s="299" t="s">
        <v>188</v>
      </c>
      <c r="C34" s="149"/>
      <c r="D34" s="149"/>
      <c r="E34" s="149"/>
      <c r="F34" s="149"/>
      <c r="G34" s="259"/>
    </row>
    <row r="35" spans="1:11" s="131" customFormat="1" ht="38.25">
      <c r="A35" s="295" t="s">
        <v>403</v>
      </c>
      <c r="B35" s="300" t="s">
        <v>189</v>
      </c>
      <c r="C35" s="145"/>
      <c r="D35" s="145"/>
      <c r="E35" s="145"/>
      <c r="F35" s="145"/>
      <c r="G35" s="159" t="s">
        <v>190</v>
      </c>
    </row>
    <row r="36" spans="1:11" s="131" customFormat="1" ht="39.75" customHeight="1">
      <c r="A36" s="295"/>
      <c r="B36" s="301" t="s">
        <v>191</v>
      </c>
      <c r="C36" s="145"/>
      <c r="D36" s="145"/>
      <c r="E36" s="145"/>
      <c r="F36" s="145"/>
      <c r="G36" s="159"/>
    </row>
    <row r="37" spans="1:11" s="131" customFormat="1">
      <c r="A37" s="295"/>
      <c r="B37" s="301" t="s">
        <v>192</v>
      </c>
      <c r="C37" s="145"/>
      <c r="D37" s="145"/>
      <c r="E37" s="145"/>
      <c r="F37" s="145"/>
      <c r="G37" s="159"/>
    </row>
    <row r="38" spans="1:11" s="131" customFormat="1" ht="40.15" customHeight="1">
      <c r="A38" s="295" t="s">
        <v>404</v>
      </c>
      <c r="B38" s="302" t="s">
        <v>193</v>
      </c>
      <c r="C38" s="150"/>
      <c r="D38" s="150"/>
      <c r="E38" s="150"/>
      <c r="F38" s="150"/>
      <c r="G38" s="220"/>
      <c r="H38" s="136"/>
      <c r="I38" s="136"/>
      <c r="J38" s="136"/>
      <c r="K38" s="136"/>
    </row>
    <row r="39" spans="1:11" s="131" customFormat="1">
      <c r="A39" s="295" t="s">
        <v>405</v>
      </c>
      <c r="B39" s="303" t="s">
        <v>194</v>
      </c>
      <c r="C39" s="150"/>
      <c r="D39" s="150"/>
      <c r="E39" s="150"/>
      <c r="F39" s="150"/>
      <c r="G39" s="220"/>
      <c r="H39" s="136"/>
      <c r="I39" s="136"/>
      <c r="J39" s="136"/>
      <c r="K39" s="136"/>
    </row>
    <row r="40" spans="1:11" s="131" customFormat="1">
      <c r="A40" s="295" t="s">
        <v>406</v>
      </c>
      <c r="B40" s="300" t="s">
        <v>45</v>
      </c>
      <c r="C40" s="149"/>
      <c r="D40" s="149"/>
      <c r="E40" s="149"/>
      <c r="F40" s="149"/>
      <c r="G40" s="259"/>
    </row>
    <row r="41" spans="1:11" s="131" customFormat="1" ht="51" customHeight="1">
      <c r="A41" s="295" t="s">
        <v>407</v>
      </c>
      <c r="B41" s="304" t="s">
        <v>195</v>
      </c>
      <c r="C41" s="149"/>
      <c r="D41" s="149"/>
      <c r="E41" s="149"/>
      <c r="F41" s="149"/>
      <c r="G41" s="259"/>
    </row>
    <row r="42" spans="1:11" s="131" customFormat="1" ht="55.5" customHeight="1">
      <c r="A42" s="295" t="s">
        <v>408</v>
      </c>
      <c r="B42" s="305" t="s">
        <v>196</v>
      </c>
      <c r="C42" s="146"/>
      <c r="D42" s="146"/>
      <c r="E42" s="146"/>
      <c r="F42" s="146"/>
      <c r="G42" s="158"/>
      <c r="H42" s="136"/>
      <c r="I42" s="136"/>
      <c r="J42" s="136"/>
      <c r="K42" s="136"/>
    </row>
    <row r="43" spans="1:11" s="131" customFormat="1" ht="36.75" customHeight="1">
      <c r="A43" s="295" t="s">
        <v>409</v>
      </c>
      <c r="B43" s="305" t="s">
        <v>197</v>
      </c>
      <c r="C43" s="146"/>
      <c r="D43" s="146"/>
      <c r="E43" s="146"/>
      <c r="F43" s="146"/>
      <c r="G43" s="428" t="s">
        <v>580</v>
      </c>
      <c r="H43" s="136"/>
      <c r="I43" s="136"/>
      <c r="J43" s="136"/>
      <c r="K43" s="136"/>
    </row>
    <row r="44" spans="1:11" s="131" customFormat="1" ht="60.75" customHeight="1">
      <c r="A44" s="295" t="s">
        <v>410</v>
      </c>
      <c r="B44" s="296" t="s">
        <v>199</v>
      </c>
      <c r="C44" s="146"/>
      <c r="D44" s="146"/>
      <c r="E44" s="146"/>
      <c r="F44" s="146"/>
      <c r="G44" s="158"/>
      <c r="H44" s="136"/>
      <c r="I44" s="136"/>
      <c r="J44" s="136"/>
      <c r="K44" s="136"/>
    </row>
    <row r="45" spans="1:11" s="131" customFormat="1" ht="51" customHeight="1">
      <c r="A45" s="295" t="s">
        <v>411</v>
      </c>
      <c r="B45" s="299" t="s">
        <v>200</v>
      </c>
      <c r="C45" s="149"/>
      <c r="D45" s="149"/>
      <c r="E45" s="149"/>
      <c r="F45" s="149"/>
      <c r="G45" s="160"/>
    </row>
    <row r="46" spans="1:11" s="131" customFormat="1" ht="63.75">
      <c r="A46" s="295" t="s">
        <v>412</v>
      </c>
      <c r="B46" s="299" t="s">
        <v>201</v>
      </c>
      <c r="C46" s="149"/>
      <c r="D46" s="149"/>
      <c r="E46" s="149"/>
      <c r="F46" s="149"/>
      <c r="G46" s="159"/>
    </row>
    <row r="47" spans="1:11" s="131" customFormat="1" ht="51">
      <c r="A47" s="295" t="s">
        <v>413</v>
      </c>
      <c r="B47" s="300" t="s">
        <v>202</v>
      </c>
      <c r="C47" s="149"/>
      <c r="D47" s="149"/>
      <c r="E47" s="149"/>
      <c r="F47" s="149"/>
      <c r="G47" s="159"/>
    </row>
    <row r="48" spans="1:11" s="131" customFormat="1" ht="25.5">
      <c r="A48" s="295" t="s">
        <v>414</v>
      </c>
      <c r="B48" s="148" t="s">
        <v>203</v>
      </c>
      <c r="C48" s="149"/>
      <c r="D48" s="149"/>
      <c r="E48" s="149"/>
      <c r="F48" s="149"/>
      <c r="G48" s="160"/>
    </row>
    <row r="49" spans="1:11" s="131" customFormat="1" ht="25.5">
      <c r="A49" s="295"/>
      <c r="B49" s="148" t="s">
        <v>204</v>
      </c>
      <c r="C49" s="149"/>
      <c r="D49" s="149"/>
      <c r="E49" s="149"/>
      <c r="F49" s="149"/>
      <c r="G49" s="160"/>
    </row>
    <row r="50" spans="1:11" s="131" customFormat="1" ht="25.5">
      <c r="A50" s="295" t="s">
        <v>415</v>
      </c>
      <c r="B50" s="306" t="s">
        <v>205</v>
      </c>
      <c r="C50" s="149"/>
      <c r="D50" s="149"/>
      <c r="E50" s="149"/>
      <c r="F50" s="149"/>
      <c r="G50" s="160"/>
    </row>
    <row r="51" spans="1:11" s="131" customFormat="1" ht="25.5">
      <c r="A51" s="295" t="s">
        <v>416</v>
      </c>
      <c r="B51" s="307" t="s">
        <v>206</v>
      </c>
      <c r="C51" s="149"/>
      <c r="D51" s="149"/>
      <c r="E51" s="149"/>
      <c r="F51" s="149"/>
      <c r="G51" s="160"/>
    </row>
    <row r="52" spans="1:11" s="131" customFormat="1" ht="38.25">
      <c r="A52" s="295" t="s">
        <v>417</v>
      </c>
      <c r="B52" s="299" t="s">
        <v>207</v>
      </c>
      <c r="C52" s="149"/>
      <c r="D52" s="149"/>
      <c r="E52" s="149"/>
      <c r="F52" s="149"/>
      <c r="G52" s="160"/>
    </row>
    <row r="53" spans="1:11" s="131" customFormat="1" ht="33.75" customHeight="1">
      <c r="A53" s="295"/>
      <c r="B53" s="308" t="s">
        <v>208</v>
      </c>
      <c r="C53" s="151"/>
      <c r="D53" s="151"/>
      <c r="E53" s="151"/>
      <c r="F53" s="151"/>
      <c r="G53" s="161"/>
    </row>
    <row r="54" spans="1:11" s="131" customFormat="1" ht="25.5">
      <c r="A54" s="295"/>
      <c r="B54" s="308" t="s">
        <v>209</v>
      </c>
      <c r="C54" s="151"/>
      <c r="D54" s="151"/>
      <c r="E54" s="151"/>
      <c r="F54" s="151"/>
      <c r="G54" s="161"/>
    </row>
    <row r="55" spans="1:11" s="131" customFormat="1" ht="51">
      <c r="A55" s="295"/>
      <c r="B55" s="308" t="s">
        <v>210</v>
      </c>
      <c r="C55" s="151"/>
      <c r="D55" s="151"/>
      <c r="E55" s="151"/>
      <c r="F55" s="151"/>
      <c r="G55" s="161"/>
    </row>
    <row r="56" spans="1:11" s="131" customFormat="1" ht="25.5">
      <c r="A56" s="295"/>
      <c r="B56" s="308" t="s">
        <v>211</v>
      </c>
      <c r="C56" s="151"/>
      <c r="D56" s="151"/>
      <c r="E56" s="151"/>
      <c r="F56" s="151"/>
      <c r="G56" s="161"/>
    </row>
    <row r="57" spans="1:11" s="131" customFormat="1" ht="51">
      <c r="A57" s="295" t="s">
        <v>418</v>
      </c>
      <c r="B57" s="300" t="s">
        <v>212</v>
      </c>
      <c r="C57" s="149"/>
      <c r="D57" s="149"/>
      <c r="E57" s="149"/>
      <c r="F57" s="149"/>
      <c r="G57" s="162" t="s">
        <v>213</v>
      </c>
    </row>
    <row r="58" spans="1:11" s="131" customFormat="1">
      <c r="A58" s="426">
        <v>3</v>
      </c>
      <c r="B58" s="298" t="s">
        <v>46</v>
      </c>
      <c r="C58" s="147"/>
      <c r="D58" s="147"/>
      <c r="E58" s="147"/>
      <c r="F58" s="147"/>
      <c r="G58" s="160"/>
    </row>
    <row r="59" spans="1:11" s="131" customFormat="1">
      <c r="A59" s="295" t="s">
        <v>420</v>
      </c>
      <c r="B59" s="309" t="s">
        <v>47</v>
      </c>
      <c r="C59" s="147"/>
      <c r="D59" s="147"/>
      <c r="E59" s="147"/>
      <c r="F59" s="147"/>
      <c r="G59" s="160"/>
    </row>
    <row r="60" spans="1:11" s="135" customFormat="1">
      <c r="A60" s="310"/>
      <c r="B60" s="148" t="s">
        <v>591</v>
      </c>
      <c r="C60" s="147"/>
      <c r="D60" s="147"/>
      <c r="E60" s="147"/>
      <c r="F60" s="147"/>
      <c r="G60" s="160"/>
      <c r="H60" s="131"/>
      <c r="I60" s="131"/>
      <c r="J60" s="131"/>
      <c r="K60" s="131"/>
    </row>
    <row r="61" spans="1:11" s="131" customFormat="1">
      <c r="A61" s="295"/>
      <c r="B61" s="148" t="s">
        <v>592</v>
      </c>
      <c r="C61" s="147"/>
      <c r="D61" s="147"/>
      <c r="E61" s="147"/>
      <c r="F61" s="147"/>
      <c r="G61" s="160"/>
    </row>
    <row r="62" spans="1:11" s="131" customFormat="1">
      <c r="A62" s="295"/>
      <c r="B62" s="148" t="s">
        <v>593</v>
      </c>
      <c r="C62" s="147"/>
      <c r="D62" s="147"/>
      <c r="E62" s="147"/>
      <c r="F62" s="147"/>
      <c r="G62" s="160"/>
    </row>
    <row r="63" spans="1:11" s="131" customFormat="1">
      <c r="A63" s="295"/>
      <c r="B63" s="148" t="s">
        <v>594</v>
      </c>
      <c r="C63" s="147"/>
      <c r="D63" s="147"/>
      <c r="E63" s="147"/>
      <c r="F63" s="147"/>
      <c r="G63" s="160"/>
    </row>
    <row r="64" spans="1:11" s="413" customFormat="1" ht="76.5">
      <c r="A64" s="234"/>
      <c r="B64" s="427" t="s">
        <v>595</v>
      </c>
      <c r="C64" s="416"/>
      <c r="D64" s="416"/>
      <c r="E64" s="416"/>
      <c r="F64" s="416"/>
      <c r="G64" s="162" t="s">
        <v>581</v>
      </c>
    </row>
    <row r="65" spans="1:11" s="131" customFormat="1">
      <c r="A65" s="426">
        <v>4</v>
      </c>
      <c r="B65" s="298" t="s">
        <v>48</v>
      </c>
      <c r="C65" s="147"/>
      <c r="D65" s="147"/>
      <c r="E65" s="147"/>
      <c r="F65" s="147"/>
      <c r="G65" s="160"/>
    </row>
    <row r="66" spans="1:11" s="131" customFormat="1">
      <c r="A66" s="295" t="s">
        <v>422</v>
      </c>
      <c r="B66" s="300" t="s">
        <v>49</v>
      </c>
      <c r="C66" s="145"/>
      <c r="D66" s="145"/>
      <c r="E66" s="145"/>
      <c r="F66" s="145"/>
      <c r="G66" s="159"/>
    </row>
    <row r="67" spans="1:11" s="131" customFormat="1">
      <c r="A67" s="295"/>
      <c r="B67" s="311" t="s">
        <v>65</v>
      </c>
      <c r="C67" s="151"/>
      <c r="D67" s="151"/>
      <c r="E67" s="151"/>
      <c r="F67" s="151"/>
      <c r="G67" s="163"/>
    </row>
    <row r="68" spans="1:11" s="131" customFormat="1">
      <c r="A68" s="295"/>
      <c r="B68" s="311" t="s">
        <v>66</v>
      </c>
      <c r="C68" s="151"/>
      <c r="D68" s="151"/>
      <c r="E68" s="151"/>
      <c r="F68" s="151"/>
      <c r="G68" s="163"/>
    </row>
    <row r="69" spans="1:11" s="131" customFormat="1">
      <c r="A69" s="295"/>
      <c r="B69" s="311" t="s">
        <v>67</v>
      </c>
      <c r="C69" s="151"/>
      <c r="D69" s="151"/>
      <c r="E69" s="151"/>
      <c r="F69" s="151"/>
      <c r="G69" s="163"/>
    </row>
    <row r="70" spans="1:11" s="131" customFormat="1">
      <c r="A70" s="295"/>
      <c r="B70" s="311" t="s">
        <v>214</v>
      </c>
      <c r="C70" s="151"/>
      <c r="D70" s="151"/>
      <c r="E70" s="151"/>
      <c r="F70" s="151"/>
      <c r="G70" s="163"/>
    </row>
    <row r="71" spans="1:11" s="131" customFormat="1">
      <c r="A71" s="295"/>
      <c r="B71" s="311" t="s">
        <v>215</v>
      </c>
      <c r="C71" s="151"/>
      <c r="D71" s="151"/>
      <c r="E71" s="151"/>
      <c r="F71" s="151"/>
      <c r="G71" s="163"/>
    </row>
    <row r="72" spans="1:11" s="131" customFormat="1">
      <c r="A72" s="295"/>
      <c r="B72" s="311" t="s">
        <v>216</v>
      </c>
      <c r="C72" s="151"/>
      <c r="D72" s="151"/>
      <c r="E72" s="151"/>
      <c r="F72" s="151"/>
      <c r="G72" s="163"/>
      <c r="H72" s="135"/>
      <c r="I72" s="135"/>
      <c r="J72" s="135"/>
      <c r="K72" s="135"/>
    </row>
    <row r="73" spans="1:11" s="131" customFormat="1" ht="25.5">
      <c r="A73" s="295" t="s">
        <v>423</v>
      </c>
      <c r="B73" s="300" t="s">
        <v>217</v>
      </c>
      <c r="C73" s="145"/>
      <c r="D73" s="145"/>
      <c r="E73" s="145"/>
      <c r="F73" s="145"/>
      <c r="G73" s="159"/>
    </row>
    <row r="74" spans="1:11" s="131" customFormat="1" ht="25.5">
      <c r="A74" s="295" t="s">
        <v>424</v>
      </c>
      <c r="B74" s="148" t="s">
        <v>50</v>
      </c>
      <c r="C74" s="147"/>
      <c r="D74" s="147"/>
      <c r="E74" s="147"/>
      <c r="F74" s="147"/>
      <c r="G74" s="160"/>
    </row>
    <row r="75" spans="1:11" s="131" customFormat="1" ht="25.5">
      <c r="A75" s="295" t="s">
        <v>425</v>
      </c>
      <c r="B75" s="300" t="s">
        <v>218</v>
      </c>
      <c r="C75" s="145"/>
      <c r="D75" s="145"/>
      <c r="E75" s="145"/>
      <c r="F75" s="145"/>
      <c r="G75" s="159"/>
    </row>
    <row r="76" spans="1:11" s="131" customFormat="1" ht="38.25">
      <c r="A76" s="295" t="s">
        <v>426</v>
      </c>
      <c r="B76" s="148" t="s">
        <v>219</v>
      </c>
      <c r="C76" s="147"/>
      <c r="D76" s="147"/>
      <c r="E76" s="147"/>
      <c r="F76" s="147"/>
      <c r="G76" s="160"/>
    </row>
    <row r="77" spans="1:11" s="131" customFormat="1" ht="25.5">
      <c r="A77" s="295" t="s">
        <v>427</v>
      </c>
      <c r="B77" s="148" t="s">
        <v>51</v>
      </c>
      <c r="C77" s="147"/>
      <c r="D77" s="147"/>
      <c r="E77" s="147"/>
      <c r="F77" s="147"/>
      <c r="G77" s="160"/>
    </row>
    <row r="78" spans="1:11" s="131" customFormat="1">
      <c r="A78" s="426">
        <v>5</v>
      </c>
      <c r="B78" s="298" t="s">
        <v>220</v>
      </c>
      <c r="C78" s="147"/>
      <c r="D78" s="147"/>
      <c r="E78" s="147"/>
      <c r="F78" s="147"/>
      <c r="G78" s="160"/>
    </row>
    <row r="79" spans="1:11" s="131" customFormat="1" ht="25.5">
      <c r="A79" s="295" t="s">
        <v>428</v>
      </c>
      <c r="B79" s="148" t="s">
        <v>221</v>
      </c>
      <c r="C79" s="147"/>
      <c r="D79" s="147"/>
      <c r="E79" s="147"/>
      <c r="F79" s="147"/>
      <c r="G79" s="160" t="s">
        <v>222</v>
      </c>
    </row>
    <row r="80" spans="1:11" s="131" customFormat="1" ht="25.5">
      <c r="A80" s="295" t="s">
        <v>429</v>
      </c>
      <c r="B80" s="300" t="s">
        <v>52</v>
      </c>
      <c r="C80" s="145"/>
      <c r="D80" s="145"/>
      <c r="E80" s="145"/>
      <c r="F80" s="145"/>
      <c r="G80" s="159"/>
    </row>
    <row r="81" spans="1:7" s="131" customFormat="1">
      <c r="A81" s="295" t="s">
        <v>430</v>
      </c>
      <c r="B81" s="300" t="s">
        <v>223</v>
      </c>
      <c r="C81" s="145"/>
      <c r="D81" s="145"/>
      <c r="E81" s="145"/>
      <c r="F81" s="145"/>
      <c r="G81" s="159"/>
    </row>
    <row r="82" spans="1:7" s="131" customFormat="1" ht="38.25">
      <c r="A82" s="295" t="s">
        <v>431</v>
      </c>
      <c r="B82" s="312" t="s">
        <v>224</v>
      </c>
      <c r="C82" s="145"/>
      <c r="D82" s="145"/>
      <c r="E82" s="145"/>
      <c r="F82" s="145"/>
      <c r="G82" s="159"/>
    </row>
    <row r="83" spans="1:7" s="131" customFormat="1" ht="25.5">
      <c r="A83" s="295" t="s">
        <v>432</v>
      </c>
      <c r="B83" s="300" t="s">
        <v>225</v>
      </c>
      <c r="C83" s="145"/>
      <c r="D83" s="145"/>
      <c r="E83" s="145"/>
      <c r="F83" s="145"/>
      <c r="G83" s="159"/>
    </row>
    <row r="84" spans="1:7" s="131" customFormat="1" ht="25.5">
      <c r="A84" s="295" t="s">
        <v>433</v>
      </c>
      <c r="B84" s="300" t="s">
        <v>44</v>
      </c>
      <c r="C84" s="145"/>
      <c r="D84" s="145"/>
      <c r="E84" s="145"/>
      <c r="F84" s="145"/>
      <c r="G84" s="159"/>
    </row>
    <row r="85" spans="1:7" s="131" customFormat="1" ht="25.5">
      <c r="A85" s="295" t="s">
        <v>434</v>
      </c>
      <c r="B85" s="148" t="s">
        <v>226</v>
      </c>
      <c r="C85" s="147"/>
      <c r="D85" s="147"/>
      <c r="E85" s="147"/>
      <c r="F85" s="147"/>
      <c r="G85" s="160"/>
    </row>
    <row r="86" spans="1:7" s="131" customFormat="1" ht="38.25">
      <c r="A86" s="295" t="s">
        <v>435</v>
      </c>
      <c r="B86" s="313" t="s">
        <v>227</v>
      </c>
      <c r="C86" s="152"/>
      <c r="D86" s="152"/>
      <c r="E86" s="152"/>
      <c r="F86" s="152"/>
      <c r="G86" s="161"/>
    </row>
    <row r="87" spans="1:7" s="131" customFormat="1">
      <c r="A87" s="295" t="s">
        <v>436</v>
      </c>
      <c r="B87" s="148" t="s">
        <v>53</v>
      </c>
      <c r="C87" s="147"/>
      <c r="D87" s="147"/>
      <c r="E87" s="147"/>
      <c r="F87" s="147"/>
      <c r="G87" s="159"/>
    </row>
    <row r="88" spans="1:7" s="131" customFormat="1" ht="33" customHeight="1">
      <c r="A88" s="295" t="s">
        <v>437</v>
      </c>
      <c r="B88" s="148" t="s">
        <v>54</v>
      </c>
      <c r="C88" s="147"/>
      <c r="D88" s="147"/>
      <c r="E88" s="147"/>
      <c r="F88" s="147"/>
      <c r="G88" s="160"/>
    </row>
    <row r="89" spans="1:7" s="131" customFormat="1" ht="25.5">
      <c r="A89" s="295" t="s">
        <v>438</v>
      </c>
      <c r="B89" s="148" t="s">
        <v>55</v>
      </c>
      <c r="C89" s="147"/>
      <c r="D89" s="147"/>
      <c r="E89" s="147"/>
      <c r="F89" s="147"/>
      <c r="G89" s="160"/>
    </row>
    <row r="90" spans="1:7" s="131" customFormat="1" ht="18.75" customHeight="1">
      <c r="A90" s="295" t="s">
        <v>439</v>
      </c>
      <c r="B90" s="148" t="s">
        <v>56</v>
      </c>
      <c r="C90" s="147"/>
      <c r="D90" s="147"/>
      <c r="E90" s="147"/>
      <c r="F90" s="147"/>
      <c r="G90" s="160"/>
    </row>
    <row r="91" spans="1:7" s="131" customFormat="1">
      <c r="A91" s="295"/>
      <c r="B91" s="148" t="s">
        <v>57</v>
      </c>
      <c r="C91" s="147"/>
      <c r="D91" s="147"/>
      <c r="E91" s="147"/>
      <c r="F91" s="147"/>
      <c r="G91" s="160"/>
    </row>
    <row r="92" spans="1:7" s="131" customFormat="1">
      <c r="A92" s="295"/>
      <c r="B92" s="148" t="s">
        <v>58</v>
      </c>
      <c r="C92" s="147"/>
      <c r="D92" s="147"/>
      <c r="E92" s="147"/>
      <c r="F92" s="147"/>
      <c r="G92" s="160"/>
    </row>
    <row r="93" spans="1:7" s="131" customFormat="1">
      <c r="A93" s="295"/>
      <c r="B93" s="148" t="s">
        <v>59</v>
      </c>
      <c r="C93" s="147"/>
      <c r="D93" s="147"/>
      <c r="E93" s="147"/>
      <c r="F93" s="147"/>
      <c r="G93" s="160"/>
    </row>
    <row r="94" spans="1:7" s="131" customFormat="1">
      <c r="A94" s="295"/>
      <c r="B94" s="148" t="s">
        <v>60</v>
      </c>
      <c r="C94" s="147"/>
      <c r="D94" s="147"/>
      <c r="E94" s="147"/>
      <c r="F94" s="147"/>
      <c r="G94" s="160"/>
    </row>
    <row r="95" spans="1:7" s="131" customFormat="1">
      <c r="A95" s="295" t="s">
        <v>440</v>
      </c>
      <c r="B95" s="148" t="s">
        <v>61</v>
      </c>
      <c r="C95" s="147"/>
      <c r="D95" s="147"/>
      <c r="E95" s="147"/>
      <c r="F95" s="147"/>
      <c r="G95" s="160"/>
    </row>
    <row r="96" spans="1:7" s="131" customFormat="1" ht="25.5">
      <c r="A96" s="295" t="s">
        <v>441</v>
      </c>
      <c r="B96" s="148" t="s">
        <v>228</v>
      </c>
      <c r="C96" s="147"/>
      <c r="D96" s="147"/>
      <c r="E96" s="147"/>
      <c r="F96" s="147"/>
      <c r="G96" s="160"/>
    </row>
    <row r="97" spans="1:7" s="131" customFormat="1" ht="25.5">
      <c r="A97" s="295" t="s">
        <v>442</v>
      </c>
      <c r="B97" s="148" t="s">
        <v>229</v>
      </c>
      <c r="C97" s="147"/>
      <c r="D97" s="147"/>
      <c r="E97" s="147"/>
      <c r="F97" s="147"/>
      <c r="G97" s="160"/>
    </row>
    <row r="98" spans="1:7" s="131" customFormat="1" ht="38.25">
      <c r="A98" s="295" t="s">
        <v>443</v>
      </c>
      <c r="B98" s="300" t="s">
        <v>230</v>
      </c>
      <c r="C98" s="147"/>
      <c r="D98" s="147"/>
      <c r="E98" s="147"/>
      <c r="F98" s="147"/>
      <c r="G98" s="159" t="s">
        <v>231</v>
      </c>
    </row>
    <row r="99" spans="1:7" s="131" customFormat="1" ht="25.5">
      <c r="A99" s="295" t="s">
        <v>444</v>
      </c>
      <c r="B99" s="148" t="s">
        <v>232</v>
      </c>
      <c r="C99" s="147"/>
      <c r="D99" s="147"/>
      <c r="E99" s="147"/>
      <c r="F99" s="147"/>
      <c r="G99" s="160"/>
    </row>
    <row r="100" spans="1:7" s="131" customFormat="1" ht="25.5">
      <c r="A100" s="295"/>
      <c r="B100" s="307" t="s">
        <v>233</v>
      </c>
      <c r="C100" s="147"/>
      <c r="D100" s="147"/>
      <c r="E100" s="147"/>
      <c r="F100" s="147"/>
      <c r="G100" s="160"/>
    </row>
    <row r="101" spans="1:7" s="131" customFormat="1" ht="25.5">
      <c r="A101" s="295"/>
      <c r="B101" s="307" t="s">
        <v>234</v>
      </c>
      <c r="C101" s="147"/>
      <c r="D101" s="147"/>
      <c r="E101" s="147"/>
      <c r="F101" s="147"/>
      <c r="G101" s="160"/>
    </row>
    <row r="102" spans="1:7" s="131" customFormat="1" ht="25.5">
      <c r="A102" s="295"/>
      <c r="B102" s="307" t="s">
        <v>235</v>
      </c>
      <c r="C102" s="147"/>
      <c r="D102" s="147"/>
      <c r="E102" s="147"/>
      <c r="F102" s="147"/>
      <c r="G102" s="160"/>
    </row>
    <row r="103" spans="1:7" s="131" customFormat="1" ht="38.25">
      <c r="A103" s="295" t="s">
        <v>445</v>
      </c>
      <c r="B103" s="148" t="s">
        <v>236</v>
      </c>
      <c r="C103" s="147"/>
      <c r="D103" s="147"/>
      <c r="E103" s="147"/>
      <c r="F103" s="147"/>
      <c r="G103" s="160"/>
    </row>
    <row r="104" spans="1:7" s="131" customFormat="1" ht="25.5">
      <c r="A104" s="295" t="s">
        <v>446</v>
      </c>
      <c r="B104" s="312" t="s">
        <v>237</v>
      </c>
      <c r="C104" s="152"/>
      <c r="D104" s="152"/>
      <c r="E104" s="152"/>
      <c r="F104" s="152"/>
      <c r="G104" s="161"/>
    </row>
    <row r="105" spans="1:7" s="131" customFormat="1">
      <c r="A105" s="295" t="s">
        <v>447</v>
      </c>
      <c r="B105" s="148" t="s">
        <v>238</v>
      </c>
      <c r="C105" s="147"/>
      <c r="D105" s="147"/>
      <c r="E105" s="147"/>
      <c r="F105" s="147"/>
      <c r="G105" s="160"/>
    </row>
    <row r="106" spans="1:7" s="131" customFormat="1" ht="25.5">
      <c r="A106" s="295" t="s">
        <v>448</v>
      </c>
      <c r="B106" s="148" t="s">
        <v>239</v>
      </c>
      <c r="C106" s="147"/>
      <c r="D106" s="147"/>
      <c r="E106" s="147"/>
      <c r="F106" s="147"/>
      <c r="G106" s="160"/>
    </row>
    <row r="107" spans="1:7" s="131" customFormat="1" ht="25.5">
      <c r="A107" s="295" t="s">
        <v>449</v>
      </c>
      <c r="B107" s="148" t="s">
        <v>62</v>
      </c>
      <c r="C107" s="147"/>
      <c r="D107" s="147"/>
      <c r="E107" s="147"/>
      <c r="F107" s="147"/>
      <c r="G107" s="160"/>
    </row>
    <row r="108" spans="1:7" s="131" customFormat="1" ht="25.5">
      <c r="A108" s="295"/>
      <c r="B108" s="308" t="s">
        <v>240</v>
      </c>
      <c r="C108" s="147"/>
      <c r="D108" s="147"/>
      <c r="E108" s="147"/>
      <c r="F108" s="147"/>
      <c r="G108" s="160"/>
    </row>
    <row r="109" spans="1:7" s="131" customFormat="1" ht="25.5">
      <c r="A109" s="295"/>
      <c r="B109" s="308" t="s">
        <v>63</v>
      </c>
      <c r="C109" s="147"/>
      <c r="D109" s="147"/>
      <c r="E109" s="147"/>
      <c r="F109" s="147"/>
      <c r="G109" s="160"/>
    </row>
    <row r="110" spans="1:7" s="131" customFormat="1" ht="25.5">
      <c r="A110" s="295"/>
      <c r="B110" s="308" t="s">
        <v>241</v>
      </c>
      <c r="C110" s="147"/>
      <c r="D110" s="147"/>
      <c r="E110" s="147"/>
      <c r="F110" s="147"/>
      <c r="G110" s="160"/>
    </row>
    <row r="111" spans="1:7" s="131" customFormat="1" ht="25.5">
      <c r="A111" s="295"/>
      <c r="B111" s="308" t="s">
        <v>242</v>
      </c>
      <c r="C111" s="147"/>
      <c r="D111" s="147"/>
      <c r="E111" s="147"/>
      <c r="F111" s="147"/>
      <c r="G111" s="160"/>
    </row>
    <row r="112" spans="1:7" s="131" customFormat="1">
      <c r="A112" s="295" t="s">
        <v>450</v>
      </c>
      <c r="B112" s="148" t="s">
        <v>64</v>
      </c>
      <c r="C112" s="147"/>
      <c r="D112" s="147"/>
      <c r="E112" s="147"/>
      <c r="F112" s="147"/>
      <c r="G112" s="160"/>
    </row>
    <row r="113" spans="1:11" s="131" customFormat="1" ht="48" customHeight="1">
      <c r="A113" s="295" t="s">
        <v>451</v>
      </c>
      <c r="B113" s="300" t="s">
        <v>243</v>
      </c>
      <c r="C113" s="147"/>
      <c r="D113" s="147"/>
      <c r="E113" s="147"/>
      <c r="F113" s="147"/>
      <c r="G113" s="161"/>
    </row>
    <row r="114" spans="1:11" s="131" customFormat="1" ht="51">
      <c r="A114" s="295" t="s">
        <v>452</v>
      </c>
      <c r="B114" s="312" t="s">
        <v>244</v>
      </c>
      <c r="C114" s="147"/>
      <c r="D114" s="147"/>
      <c r="E114" s="147"/>
      <c r="F114" s="147"/>
      <c r="G114" s="161"/>
    </row>
    <row r="115" spans="1:11" s="131" customFormat="1" ht="38.25">
      <c r="A115" s="295" t="s">
        <v>453</v>
      </c>
      <c r="B115" s="300" t="s">
        <v>245</v>
      </c>
      <c r="C115" s="147"/>
      <c r="D115" s="147"/>
      <c r="E115" s="147"/>
      <c r="F115" s="147"/>
      <c r="G115" s="161"/>
    </row>
    <row r="116" spans="1:11" s="131" customFormat="1" ht="25.5">
      <c r="A116" s="295" t="s">
        <v>454</v>
      </c>
      <c r="B116" s="300" t="s">
        <v>246</v>
      </c>
      <c r="C116" s="147"/>
      <c r="D116" s="147"/>
      <c r="E116" s="147"/>
      <c r="F116" s="147"/>
      <c r="G116" s="159"/>
    </row>
    <row r="117" spans="1:11" s="131" customFormat="1" ht="38.25">
      <c r="A117" s="295" t="s">
        <v>455</v>
      </c>
      <c r="B117" s="300" t="s">
        <v>247</v>
      </c>
      <c r="C117" s="152"/>
      <c r="D117" s="152"/>
      <c r="E117" s="152"/>
      <c r="F117" s="152"/>
      <c r="G117" s="159"/>
    </row>
    <row r="118" spans="1:11" s="132" customFormat="1" ht="38.25">
      <c r="A118" s="295" t="s">
        <v>456</v>
      </c>
      <c r="B118" s="300" t="s">
        <v>248</v>
      </c>
      <c r="C118" s="147"/>
      <c r="D118" s="147"/>
      <c r="E118" s="147"/>
      <c r="F118" s="147"/>
      <c r="G118" s="159"/>
      <c r="H118" s="131"/>
      <c r="I118" s="131"/>
      <c r="J118" s="131"/>
      <c r="K118" s="131"/>
    </row>
    <row r="119" spans="1:11" s="131" customFormat="1">
      <c r="A119" s="295" t="s">
        <v>457</v>
      </c>
      <c r="B119" s="148" t="s">
        <v>249</v>
      </c>
      <c r="C119" s="147"/>
      <c r="D119" s="147"/>
      <c r="E119" s="147"/>
      <c r="F119" s="147"/>
      <c r="G119" s="160"/>
    </row>
    <row r="120" spans="1:11" s="136" customFormat="1">
      <c r="A120" s="292" t="s">
        <v>458</v>
      </c>
      <c r="B120" s="312" t="s">
        <v>250</v>
      </c>
      <c r="C120" s="152"/>
      <c r="D120" s="152"/>
      <c r="E120" s="152"/>
      <c r="F120" s="152"/>
      <c r="G120" s="161"/>
      <c r="H120" s="131"/>
      <c r="I120" s="131"/>
      <c r="J120" s="131"/>
      <c r="K120" s="131"/>
    </row>
    <row r="121" spans="1:11" s="131" customFormat="1" ht="15.75" customHeight="1">
      <c r="A121" s="295"/>
      <c r="B121" s="314" t="s">
        <v>65</v>
      </c>
      <c r="C121" s="153"/>
      <c r="D121" s="153"/>
      <c r="E121" s="153"/>
      <c r="F121" s="153"/>
      <c r="G121" s="164"/>
    </row>
    <row r="122" spans="1:11" s="131" customFormat="1">
      <c r="A122" s="295"/>
      <c r="B122" s="314" t="s">
        <v>66</v>
      </c>
      <c r="C122" s="153"/>
      <c r="D122" s="153"/>
      <c r="E122" s="153"/>
      <c r="F122" s="153"/>
      <c r="G122" s="164"/>
    </row>
    <row r="123" spans="1:11" s="138" customFormat="1">
      <c r="A123" s="315"/>
      <c r="B123" s="314" t="s">
        <v>67</v>
      </c>
      <c r="C123" s="153"/>
      <c r="D123" s="153"/>
      <c r="E123" s="153"/>
      <c r="F123" s="153"/>
      <c r="G123" s="164"/>
      <c r="H123" s="131"/>
      <c r="I123" s="131"/>
      <c r="J123" s="131"/>
      <c r="K123" s="131"/>
    </row>
    <row r="124" spans="1:11" s="131" customFormat="1">
      <c r="A124" s="295"/>
      <c r="B124" s="311" t="s">
        <v>214</v>
      </c>
      <c r="C124" s="153"/>
      <c r="D124" s="153"/>
      <c r="E124" s="153"/>
      <c r="F124" s="153"/>
      <c r="G124" s="164"/>
    </row>
    <row r="125" spans="1:11" s="131" customFormat="1">
      <c r="A125" s="295"/>
      <c r="B125" s="311" t="s">
        <v>215</v>
      </c>
      <c r="C125" s="153"/>
      <c r="D125" s="153"/>
      <c r="E125" s="153"/>
      <c r="F125" s="153"/>
      <c r="G125" s="164"/>
    </row>
    <row r="126" spans="1:11" s="131" customFormat="1">
      <c r="A126" s="295"/>
      <c r="B126" s="314" t="s">
        <v>251</v>
      </c>
      <c r="C126" s="153"/>
      <c r="D126" s="153"/>
      <c r="E126" s="153"/>
      <c r="F126" s="153"/>
      <c r="G126" s="164"/>
    </row>
    <row r="127" spans="1:11" s="131" customFormat="1" ht="25.5">
      <c r="A127" s="295" t="s">
        <v>459</v>
      </c>
      <c r="B127" s="312" t="s">
        <v>252</v>
      </c>
      <c r="C127" s="152"/>
      <c r="D127" s="152"/>
      <c r="E127" s="152"/>
      <c r="F127" s="152"/>
      <c r="G127" s="161"/>
    </row>
    <row r="128" spans="1:11" s="131" customFormat="1">
      <c r="A128" s="295" t="s">
        <v>460</v>
      </c>
      <c r="B128" s="148" t="s">
        <v>68</v>
      </c>
      <c r="C128" s="147"/>
      <c r="D128" s="147"/>
      <c r="E128" s="147"/>
      <c r="F128" s="147"/>
      <c r="G128" s="160"/>
    </row>
    <row r="129" spans="1:11" s="131" customFormat="1" ht="76.5">
      <c r="A129" s="295" t="s">
        <v>461</v>
      </c>
      <c r="B129" s="300" t="s">
        <v>253</v>
      </c>
      <c r="C129" s="145"/>
      <c r="D129" s="145"/>
      <c r="E129" s="145"/>
      <c r="F129" s="145"/>
      <c r="G129" s="256"/>
    </row>
    <row r="130" spans="1:11" s="131" customFormat="1" ht="15" customHeight="1">
      <c r="A130" s="567" t="s">
        <v>400</v>
      </c>
      <c r="B130" s="568"/>
      <c r="C130" s="128" t="s">
        <v>385</v>
      </c>
      <c r="D130" s="128" t="s">
        <v>386</v>
      </c>
      <c r="E130" s="128" t="s">
        <v>387</v>
      </c>
      <c r="F130" s="128" t="s">
        <v>1</v>
      </c>
      <c r="G130" s="258" t="s">
        <v>43</v>
      </c>
    </row>
    <row r="131" spans="1:11" s="131" customFormat="1">
      <c r="A131" s="156" t="s">
        <v>419</v>
      </c>
      <c r="B131" s="294" t="s">
        <v>462</v>
      </c>
      <c r="C131" s="147"/>
      <c r="D131" s="147"/>
      <c r="E131" s="147"/>
      <c r="F131" s="147"/>
      <c r="G131" s="160"/>
    </row>
    <row r="132" spans="1:11" s="131" customFormat="1">
      <c r="A132" s="237">
        <v>1</v>
      </c>
      <c r="B132" s="298" t="s">
        <v>254</v>
      </c>
      <c r="C132" s="147"/>
      <c r="D132" s="147"/>
      <c r="E132" s="147"/>
      <c r="F132" s="147"/>
      <c r="G132" s="160"/>
      <c r="H132" s="136"/>
      <c r="I132" s="136"/>
      <c r="J132" s="136"/>
      <c r="K132" s="136"/>
    </row>
    <row r="133" spans="1:11" s="131" customFormat="1" ht="25.5">
      <c r="A133" s="295" t="s">
        <v>389</v>
      </c>
      <c r="B133" s="316" t="s">
        <v>255</v>
      </c>
      <c r="C133" s="146"/>
      <c r="D133" s="146"/>
      <c r="E133" s="146"/>
      <c r="F133" s="146"/>
      <c r="G133" s="158"/>
    </row>
    <row r="134" spans="1:11" s="131" customFormat="1" ht="25.5">
      <c r="A134" s="295" t="s">
        <v>390</v>
      </c>
      <c r="B134" s="148" t="s">
        <v>69</v>
      </c>
      <c r="C134" s="147"/>
      <c r="D134" s="147"/>
      <c r="E134" s="147"/>
      <c r="F134" s="147"/>
      <c r="G134" s="160"/>
    </row>
    <row r="135" spans="1:11" s="131" customFormat="1" ht="25.5">
      <c r="A135" s="295" t="s">
        <v>391</v>
      </c>
      <c r="B135" s="148" t="s">
        <v>256</v>
      </c>
      <c r="C135" s="147"/>
      <c r="D135" s="147"/>
      <c r="E135" s="147"/>
      <c r="F135" s="147"/>
      <c r="G135" s="160"/>
      <c r="H135" s="138"/>
      <c r="I135" s="138"/>
      <c r="J135" s="138"/>
      <c r="K135" s="138"/>
    </row>
    <row r="136" spans="1:11" s="131" customFormat="1">
      <c r="A136" s="295" t="s">
        <v>392</v>
      </c>
      <c r="B136" s="317" t="s">
        <v>257</v>
      </c>
      <c r="C136" s="154"/>
      <c r="D136" s="154"/>
      <c r="E136" s="154"/>
      <c r="F136" s="154"/>
      <c r="G136" s="260"/>
    </row>
    <row r="137" spans="1:11" s="131" customFormat="1">
      <c r="A137" s="237">
        <v>2</v>
      </c>
      <c r="B137" s="298" t="s">
        <v>70</v>
      </c>
      <c r="C137" s="147"/>
      <c r="D137" s="147"/>
      <c r="E137" s="147"/>
      <c r="F137" s="147"/>
      <c r="G137" s="160"/>
    </row>
    <row r="138" spans="1:11" s="131" customFormat="1" ht="25.5">
      <c r="A138" s="295" t="s">
        <v>401</v>
      </c>
      <c r="B138" s="312" t="s">
        <v>71</v>
      </c>
      <c r="C138" s="152"/>
      <c r="D138" s="152"/>
      <c r="E138" s="152"/>
      <c r="F138" s="152"/>
      <c r="G138" s="161"/>
    </row>
    <row r="139" spans="1:11" s="131" customFormat="1">
      <c r="A139" s="237">
        <v>3</v>
      </c>
      <c r="B139" s="298" t="s">
        <v>72</v>
      </c>
      <c r="C139" s="147"/>
      <c r="D139" s="147"/>
      <c r="E139" s="147"/>
      <c r="F139" s="147"/>
      <c r="G139" s="160"/>
    </row>
    <row r="140" spans="1:11" s="131" customFormat="1" ht="38.25">
      <c r="A140" s="295" t="s">
        <v>420</v>
      </c>
      <c r="B140" s="148" t="s">
        <v>258</v>
      </c>
      <c r="C140" s="147"/>
      <c r="D140" s="147"/>
      <c r="E140" s="147"/>
      <c r="F140" s="147"/>
      <c r="G140" s="160"/>
    </row>
    <row r="141" spans="1:11" s="131" customFormat="1" ht="38.25">
      <c r="A141" s="295" t="s">
        <v>421</v>
      </c>
      <c r="B141" s="148" t="s">
        <v>259</v>
      </c>
      <c r="C141" s="147"/>
      <c r="D141" s="147"/>
      <c r="E141" s="147"/>
      <c r="F141" s="147"/>
      <c r="G141" s="160"/>
    </row>
    <row r="142" spans="1:11" s="131" customFormat="1">
      <c r="A142" s="295" t="s">
        <v>463</v>
      </c>
      <c r="B142" s="312" t="s">
        <v>260</v>
      </c>
      <c r="C142" s="152"/>
      <c r="D142" s="152"/>
      <c r="E142" s="152"/>
      <c r="F142" s="152"/>
      <c r="G142" s="161"/>
    </row>
    <row r="143" spans="1:11" s="131" customFormat="1" ht="25.5">
      <c r="A143" s="295" t="s">
        <v>464</v>
      </c>
      <c r="B143" s="312" t="s">
        <v>261</v>
      </c>
      <c r="C143" s="147"/>
      <c r="D143" s="147"/>
      <c r="E143" s="147"/>
      <c r="F143" s="147"/>
      <c r="G143" s="160" t="s">
        <v>262</v>
      </c>
    </row>
    <row r="144" spans="1:11" s="131" customFormat="1" ht="25.5">
      <c r="A144" s="295" t="s">
        <v>465</v>
      </c>
      <c r="B144" s="318" t="s">
        <v>73</v>
      </c>
      <c r="C144" s="147"/>
      <c r="D144" s="147"/>
      <c r="E144" s="147"/>
      <c r="F144" s="147"/>
      <c r="G144" s="160"/>
    </row>
    <row r="145" spans="1:11" s="131" customFormat="1">
      <c r="A145" s="295"/>
      <c r="B145" s="319" t="s">
        <v>263</v>
      </c>
      <c r="C145" s="147"/>
      <c r="D145" s="147"/>
      <c r="E145" s="147"/>
      <c r="F145" s="147"/>
      <c r="G145" s="160"/>
    </row>
    <row r="146" spans="1:11" s="131" customFormat="1">
      <c r="A146" s="295"/>
      <c r="B146" s="319" t="s">
        <v>264</v>
      </c>
      <c r="C146" s="147"/>
      <c r="D146" s="147"/>
      <c r="E146" s="147"/>
      <c r="F146" s="147"/>
      <c r="G146" s="162" t="s">
        <v>265</v>
      </c>
    </row>
    <row r="147" spans="1:11" s="131" customFormat="1">
      <c r="A147" s="295" t="s">
        <v>466</v>
      </c>
      <c r="B147" s="319" t="s">
        <v>76</v>
      </c>
      <c r="C147" s="147"/>
      <c r="D147" s="147"/>
      <c r="E147" s="147"/>
      <c r="F147" s="147"/>
      <c r="G147" s="160"/>
    </row>
    <row r="148" spans="1:11" s="131" customFormat="1">
      <c r="A148" s="295" t="s">
        <v>467</v>
      </c>
      <c r="B148" s="312" t="s">
        <v>266</v>
      </c>
      <c r="C148" s="147"/>
      <c r="D148" s="147"/>
      <c r="E148" s="147"/>
      <c r="F148" s="147"/>
      <c r="G148" s="160"/>
    </row>
    <row r="149" spans="1:11" s="131" customFormat="1">
      <c r="A149" s="237">
        <v>4</v>
      </c>
      <c r="B149" s="298" t="s">
        <v>267</v>
      </c>
      <c r="C149" s="147"/>
      <c r="D149" s="147"/>
      <c r="E149" s="147"/>
      <c r="F149" s="147"/>
      <c r="G149" s="160"/>
    </row>
    <row r="150" spans="1:11" s="131" customFormat="1" ht="25.5">
      <c r="A150" s="295" t="s">
        <v>422</v>
      </c>
      <c r="B150" s="312" t="s">
        <v>268</v>
      </c>
      <c r="C150" s="147"/>
      <c r="D150" s="147"/>
      <c r="E150" s="147"/>
      <c r="F150" s="147"/>
      <c r="G150" s="160"/>
    </row>
    <row r="151" spans="1:11" s="131" customFormat="1" ht="25.5">
      <c r="A151" s="295"/>
      <c r="B151" s="312" t="s">
        <v>269</v>
      </c>
      <c r="C151" s="147"/>
      <c r="D151" s="147"/>
      <c r="E151" s="147"/>
      <c r="F151" s="147"/>
      <c r="G151" s="160"/>
    </row>
    <row r="152" spans="1:11" s="131" customFormat="1">
      <c r="A152" s="295"/>
      <c r="B152" s="312" t="s">
        <v>270</v>
      </c>
      <c r="C152" s="147"/>
      <c r="D152" s="147"/>
      <c r="E152" s="147"/>
      <c r="F152" s="147"/>
      <c r="G152" s="160"/>
    </row>
    <row r="153" spans="1:11" s="131" customFormat="1" ht="63.75">
      <c r="A153" s="295"/>
      <c r="B153" s="312" t="s">
        <v>271</v>
      </c>
      <c r="C153" s="147"/>
      <c r="D153" s="147"/>
      <c r="E153" s="147"/>
      <c r="F153" s="147"/>
      <c r="G153" s="160"/>
    </row>
    <row r="154" spans="1:11" s="131" customFormat="1" ht="38.25">
      <c r="A154" s="295"/>
      <c r="B154" s="312" t="s">
        <v>272</v>
      </c>
      <c r="C154" s="147"/>
      <c r="D154" s="147"/>
      <c r="E154" s="147"/>
      <c r="F154" s="147"/>
      <c r="G154" s="160"/>
    </row>
    <row r="155" spans="1:11" s="131" customFormat="1" ht="25.5">
      <c r="A155" s="295"/>
      <c r="B155" s="312" t="s">
        <v>273</v>
      </c>
      <c r="C155" s="147"/>
      <c r="D155" s="147"/>
      <c r="E155" s="147"/>
      <c r="F155" s="147"/>
      <c r="G155" s="160"/>
    </row>
    <row r="156" spans="1:11" s="131" customFormat="1">
      <c r="A156" s="295"/>
      <c r="B156" s="312" t="s">
        <v>274</v>
      </c>
      <c r="C156" s="147"/>
      <c r="D156" s="147"/>
      <c r="E156" s="147"/>
      <c r="F156" s="147"/>
      <c r="G156" s="160"/>
    </row>
    <row r="157" spans="1:11" s="131" customFormat="1" ht="25.5">
      <c r="A157" s="295" t="s">
        <v>423</v>
      </c>
      <c r="B157" s="312" t="s">
        <v>275</v>
      </c>
      <c r="C157" s="147"/>
      <c r="D157" s="147"/>
      <c r="E157" s="147"/>
      <c r="F157" s="147"/>
      <c r="G157" s="160"/>
    </row>
    <row r="158" spans="1:11" s="132" customFormat="1" ht="25.5">
      <c r="A158" s="295" t="s">
        <v>424</v>
      </c>
      <c r="B158" s="312" t="s">
        <v>74</v>
      </c>
      <c r="C158" s="147"/>
      <c r="D158" s="147"/>
      <c r="E158" s="147"/>
      <c r="F158" s="147"/>
      <c r="G158" s="160"/>
      <c r="H158" s="131"/>
      <c r="I158" s="131"/>
      <c r="J158" s="131"/>
      <c r="K158" s="131"/>
    </row>
    <row r="159" spans="1:11" s="132" customFormat="1" ht="38.25">
      <c r="A159" s="295" t="s">
        <v>425</v>
      </c>
      <c r="B159" s="303" t="s">
        <v>276</v>
      </c>
      <c r="C159" s="154"/>
      <c r="D159" s="154"/>
      <c r="E159" s="154"/>
      <c r="F159" s="154"/>
      <c r="G159" s="260"/>
      <c r="H159" s="131"/>
      <c r="I159" s="131"/>
      <c r="J159" s="131"/>
      <c r="K159" s="131"/>
    </row>
    <row r="160" spans="1:11" s="132" customFormat="1" ht="38.25">
      <c r="A160" s="295" t="s">
        <v>426</v>
      </c>
      <c r="B160" s="303" t="s">
        <v>277</v>
      </c>
      <c r="C160" s="147"/>
      <c r="D160" s="147"/>
      <c r="E160" s="147"/>
      <c r="F160" s="147"/>
      <c r="G160" s="162"/>
      <c r="H160" s="131"/>
      <c r="I160" s="131"/>
      <c r="J160" s="131"/>
      <c r="K160" s="131"/>
    </row>
    <row r="161" spans="1:11" s="132" customFormat="1">
      <c r="A161" s="295" t="s">
        <v>427</v>
      </c>
      <c r="B161" s="312" t="s">
        <v>75</v>
      </c>
      <c r="C161" s="147"/>
      <c r="D161" s="147"/>
      <c r="E161" s="147"/>
      <c r="F161" s="147"/>
      <c r="G161" s="160"/>
      <c r="H161" s="131"/>
      <c r="I161" s="131"/>
      <c r="J161" s="131"/>
      <c r="K161" s="131"/>
    </row>
    <row r="162" spans="1:11" s="132" customFormat="1" ht="25.5">
      <c r="A162" s="295" t="s">
        <v>468</v>
      </c>
      <c r="B162" s="312" t="s">
        <v>278</v>
      </c>
      <c r="C162" s="147"/>
      <c r="D162" s="147"/>
      <c r="E162" s="147"/>
      <c r="F162" s="147"/>
      <c r="G162" s="160"/>
      <c r="H162" s="131"/>
      <c r="I162" s="131"/>
      <c r="J162" s="131"/>
      <c r="K162" s="131"/>
    </row>
    <row r="163" spans="1:11" s="132" customFormat="1">
      <c r="A163" s="295"/>
      <c r="B163" s="319" t="s">
        <v>263</v>
      </c>
      <c r="C163" s="155"/>
      <c r="D163" s="155"/>
      <c r="E163" s="155"/>
      <c r="F163" s="155"/>
      <c r="G163" s="162"/>
      <c r="H163" s="131"/>
      <c r="I163" s="131"/>
      <c r="J163" s="131"/>
      <c r="K163" s="131"/>
    </row>
    <row r="164" spans="1:11" s="131" customFormat="1">
      <c r="A164" s="295"/>
      <c r="B164" s="319" t="s">
        <v>264</v>
      </c>
      <c r="C164" s="155"/>
      <c r="D164" s="155"/>
      <c r="E164" s="155"/>
      <c r="F164" s="155"/>
      <c r="G164" s="162"/>
    </row>
    <row r="165" spans="1:11" s="130" customFormat="1">
      <c r="A165" s="295" t="s">
        <v>469</v>
      </c>
      <c r="B165" s="319" t="s">
        <v>76</v>
      </c>
      <c r="C165" s="147"/>
      <c r="D165" s="147"/>
      <c r="E165" s="147"/>
      <c r="F165" s="147"/>
      <c r="G165" s="160"/>
      <c r="H165" s="131"/>
      <c r="I165" s="131"/>
      <c r="J165" s="131"/>
      <c r="K165" s="131"/>
    </row>
    <row r="166" spans="1:11" s="130" customFormat="1">
      <c r="A166" s="295" t="s">
        <v>470</v>
      </c>
      <c r="B166" s="318" t="s">
        <v>279</v>
      </c>
      <c r="C166" s="147"/>
      <c r="D166" s="147"/>
      <c r="E166" s="147"/>
      <c r="F166" s="147"/>
      <c r="G166" s="160"/>
      <c r="H166" s="131"/>
      <c r="I166" s="131"/>
      <c r="J166" s="131"/>
      <c r="K166" s="131"/>
    </row>
    <row r="167" spans="1:11" s="130" customFormat="1">
      <c r="A167" s="237">
        <v>5</v>
      </c>
      <c r="B167" s="298" t="s">
        <v>280</v>
      </c>
      <c r="C167" s="147"/>
      <c r="D167" s="147"/>
      <c r="E167" s="147"/>
      <c r="F167" s="147"/>
      <c r="G167" s="165"/>
      <c r="H167" s="131"/>
      <c r="I167" s="131"/>
      <c r="J167" s="131"/>
      <c r="K167" s="131"/>
    </row>
    <row r="168" spans="1:11" s="130" customFormat="1" ht="102">
      <c r="A168" s="295" t="s">
        <v>428</v>
      </c>
      <c r="B168" s="320" t="s">
        <v>281</v>
      </c>
      <c r="C168" s="147"/>
      <c r="D168" s="147"/>
      <c r="E168" s="147"/>
      <c r="F168" s="147"/>
      <c r="G168" s="261" t="s">
        <v>282</v>
      </c>
      <c r="H168" s="131"/>
      <c r="I168" s="131"/>
      <c r="J168" s="131"/>
      <c r="K168" s="131"/>
    </row>
    <row r="169" spans="1:11" s="130" customFormat="1" ht="38.25">
      <c r="A169" s="295" t="s">
        <v>429</v>
      </c>
      <c r="B169" s="312" t="s">
        <v>283</v>
      </c>
      <c r="C169" s="147"/>
      <c r="D169" s="147"/>
      <c r="E169" s="147"/>
      <c r="F169" s="147"/>
      <c r="G169" s="160"/>
      <c r="H169" s="131"/>
      <c r="I169" s="131"/>
      <c r="J169" s="131"/>
      <c r="K169" s="131"/>
    </row>
    <row r="170" spans="1:11" s="130" customFormat="1">
      <c r="A170" s="295" t="s">
        <v>430</v>
      </c>
      <c r="B170" s="312" t="s">
        <v>284</v>
      </c>
      <c r="C170" s="147"/>
      <c r="D170" s="147"/>
      <c r="E170" s="147"/>
      <c r="F170" s="147"/>
      <c r="G170" s="160"/>
      <c r="H170" s="132"/>
      <c r="I170" s="132"/>
      <c r="J170" s="132"/>
      <c r="K170" s="132"/>
    </row>
    <row r="171" spans="1:11" s="130" customFormat="1" ht="25.5">
      <c r="A171" s="295"/>
      <c r="B171" s="312" t="s">
        <v>285</v>
      </c>
      <c r="C171" s="147"/>
      <c r="D171" s="147"/>
      <c r="E171" s="147"/>
      <c r="F171" s="147"/>
      <c r="G171" s="160"/>
      <c r="H171" s="132"/>
      <c r="I171" s="132"/>
      <c r="J171" s="132"/>
      <c r="K171" s="132"/>
    </row>
    <row r="172" spans="1:11" s="130" customFormat="1" ht="38.25">
      <c r="A172" s="295"/>
      <c r="B172" s="312" t="s">
        <v>286</v>
      </c>
      <c r="C172" s="147"/>
      <c r="D172" s="147"/>
      <c r="E172" s="147"/>
      <c r="F172" s="147"/>
      <c r="G172" s="262"/>
      <c r="H172" s="132"/>
      <c r="I172" s="132"/>
      <c r="J172" s="132"/>
      <c r="K172" s="132"/>
    </row>
    <row r="173" spans="1:11" s="130" customFormat="1" ht="38.25">
      <c r="A173" s="295"/>
      <c r="B173" s="312" t="s">
        <v>287</v>
      </c>
      <c r="C173" s="147"/>
      <c r="D173" s="147"/>
      <c r="E173" s="147"/>
      <c r="F173" s="147"/>
      <c r="G173" s="262"/>
      <c r="H173" s="132"/>
      <c r="I173" s="132"/>
      <c r="J173" s="132"/>
      <c r="K173" s="132"/>
    </row>
    <row r="174" spans="1:11" s="130" customFormat="1" ht="30.75" customHeight="1">
      <c r="A174" s="295"/>
      <c r="B174" s="312" t="s">
        <v>288</v>
      </c>
      <c r="C174" s="147"/>
      <c r="D174" s="147"/>
      <c r="E174" s="147"/>
      <c r="F174" s="147"/>
      <c r="G174" s="262"/>
      <c r="H174" s="132"/>
      <c r="I174" s="132"/>
      <c r="J174" s="132"/>
      <c r="K174" s="132"/>
    </row>
    <row r="175" spans="1:11" s="130" customFormat="1" ht="49.5" customHeight="1">
      <c r="A175" s="295"/>
      <c r="B175" s="312" t="s">
        <v>289</v>
      </c>
      <c r="C175" s="147"/>
      <c r="D175" s="147"/>
      <c r="E175" s="147"/>
      <c r="F175" s="147"/>
      <c r="G175" s="262"/>
      <c r="H175" s="132"/>
      <c r="I175" s="132"/>
      <c r="J175" s="132"/>
      <c r="K175" s="132"/>
    </row>
    <row r="176" spans="1:11" s="130" customFormat="1">
      <c r="A176" s="237">
        <v>6</v>
      </c>
      <c r="B176" s="298" t="s">
        <v>290</v>
      </c>
      <c r="C176" s="148"/>
      <c r="D176" s="148"/>
      <c r="E176" s="148"/>
      <c r="F176" s="148"/>
      <c r="G176" s="160"/>
      <c r="H176" s="131"/>
      <c r="I176" s="131"/>
      <c r="J176" s="131"/>
      <c r="K176" s="131"/>
    </row>
    <row r="177" spans="1:7" s="130" customFormat="1">
      <c r="A177" s="295" t="s">
        <v>471</v>
      </c>
      <c r="B177" s="312" t="s">
        <v>291</v>
      </c>
      <c r="C177" s="147"/>
      <c r="D177" s="147"/>
      <c r="E177" s="147"/>
      <c r="F177" s="147"/>
      <c r="G177" s="160"/>
    </row>
    <row r="178" spans="1:7" s="130" customFormat="1" ht="25.5">
      <c r="A178" s="295" t="s">
        <v>472</v>
      </c>
      <c r="B178" s="312" t="s">
        <v>294</v>
      </c>
      <c r="C178" s="147"/>
      <c r="D178" s="147"/>
      <c r="E178" s="147"/>
      <c r="F178" s="147"/>
      <c r="G178" s="262"/>
    </row>
    <row r="179" spans="1:7" s="18" customFormat="1">
      <c r="A179" s="321"/>
      <c r="B179" s="322"/>
      <c r="C179" s="322"/>
      <c r="D179" s="322"/>
      <c r="E179" s="322"/>
      <c r="F179" s="322"/>
      <c r="G179" s="323"/>
    </row>
    <row r="180" spans="1:7" s="18" customFormat="1" ht="18">
      <c r="A180" s="572" t="s">
        <v>39</v>
      </c>
      <c r="B180" s="573"/>
      <c r="C180" s="573"/>
      <c r="D180" s="573"/>
      <c r="E180" s="573"/>
      <c r="F180" s="573"/>
      <c r="G180" s="574"/>
    </row>
    <row r="181" spans="1:7" s="18" customFormat="1" ht="15" customHeight="1">
      <c r="A181" s="575" t="s">
        <v>496</v>
      </c>
      <c r="B181" s="576"/>
      <c r="C181" s="325"/>
      <c r="D181" s="326"/>
      <c r="E181" s="326"/>
      <c r="F181" s="326"/>
      <c r="G181" s="327" t="s">
        <v>40</v>
      </c>
    </row>
    <row r="182" spans="1:7" s="18" customFormat="1" ht="35.25" customHeight="1">
      <c r="A182" s="324"/>
      <c r="B182" s="556" t="s">
        <v>497</v>
      </c>
      <c r="C182" s="556"/>
      <c r="D182" s="556"/>
      <c r="E182" s="556"/>
      <c r="F182" s="556"/>
      <c r="G182" s="328"/>
    </row>
    <row r="183" spans="1:7" s="18" customFormat="1" ht="35.25" customHeight="1">
      <c r="A183" s="324"/>
      <c r="B183" s="556" t="s">
        <v>498</v>
      </c>
      <c r="C183" s="556"/>
      <c r="D183" s="556"/>
      <c r="E183" s="556"/>
      <c r="F183" s="556"/>
      <c r="G183" s="328"/>
    </row>
    <row r="184" spans="1:7" s="18" customFormat="1" ht="35.25" customHeight="1">
      <c r="A184" s="324"/>
      <c r="B184" s="556" t="s">
        <v>499</v>
      </c>
      <c r="C184" s="556"/>
      <c r="D184" s="556"/>
      <c r="E184" s="556"/>
      <c r="F184" s="556"/>
      <c r="G184" s="328"/>
    </row>
    <row r="185" spans="1:7">
      <c r="A185" s="234"/>
      <c r="B185" s="569" t="s">
        <v>500</v>
      </c>
      <c r="C185" s="569"/>
      <c r="D185" s="329"/>
      <c r="E185" s="329"/>
      <c r="F185" s="329"/>
      <c r="G185" s="330"/>
    </row>
    <row r="186" spans="1:7" ht="31.5" customHeight="1">
      <c r="A186" s="234"/>
      <c r="B186" s="562" t="s">
        <v>501</v>
      </c>
      <c r="C186" s="562"/>
      <c r="D186" s="562"/>
      <c r="E186" s="562"/>
      <c r="F186" s="562"/>
      <c r="G186" s="563"/>
    </row>
    <row r="187" spans="1:7" ht="31.5" customHeight="1">
      <c r="A187" s="234"/>
      <c r="B187" s="562" t="s">
        <v>501</v>
      </c>
      <c r="C187" s="562"/>
      <c r="D187" s="562"/>
      <c r="E187" s="562"/>
      <c r="F187" s="562"/>
      <c r="G187" s="563"/>
    </row>
    <row r="188" spans="1:7" ht="31.5" customHeight="1" thickBot="1">
      <c r="A188" s="246"/>
      <c r="B188" s="554" t="s">
        <v>501</v>
      </c>
      <c r="C188" s="554"/>
      <c r="D188" s="554"/>
      <c r="E188" s="554"/>
      <c r="F188" s="554"/>
      <c r="G188" s="555"/>
    </row>
    <row r="189" spans="1:7">
      <c r="A189" s="252"/>
      <c r="B189" s="31"/>
      <c r="C189" s="31"/>
      <c r="D189" s="31"/>
      <c r="E189" s="31"/>
      <c r="F189" s="31"/>
      <c r="G189" s="31"/>
    </row>
    <row r="190" spans="1:7" s="18" customFormat="1" ht="38.25" customHeight="1" thickBot="1">
      <c r="A190" s="239"/>
      <c r="B190" s="6" t="s">
        <v>19</v>
      </c>
      <c r="F190" s="17"/>
    </row>
    <row r="191" spans="1:7" s="18" customFormat="1">
      <c r="A191" s="32"/>
      <c r="B191" s="253" t="s">
        <v>20</v>
      </c>
      <c r="C191" s="17"/>
      <c r="D191" s="17"/>
      <c r="E191" s="17"/>
      <c r="F191" s="32"/>
      <c r="G191" s="253" t="s">
        <v>22</v>
      </c>
    </row>
    <row r="192" spans="1:7" s="18" customFormat="1" ht="39.75" customHeight="1" thickBot="1">
      <c r="A192" s="17"/>
      <c r="B192" s="254" t="s">
        <v>21</v>
      </c>
      <c r="C192" s="17"/>
      <c r="D192" s="17"/>
      <c r="E192" s="17"/>
      <c r="F192" s="17"/>
      <c r="G192" s="254" t="s">
        <v>21</v>
      </c>
    </row>
    <row r="193" spans="1:10" s="18" customFormat="1">
      <c r="A193" s="255"/>
      <c r="B193" s="1"/>
      <c r="F193" s="2"/>
      <c r="G193" s="1"/>
    </row>
    <row r="194" spans="1:10" s="18" customFormat="1">
      <c r="A194" s="239"/>
    </row>
    <row r="195" spans="1:10">
      <c r="B195" s="45" t="s">
        <v>127</v>
      </c>
    </row>
    <row r="196" spans="1:10" s="2" customFormat="1">
      <c r="B196" s="47" t="s">
        <v>128</v>
      </c>
      <c r="G196" s="46"/>
      <c r="H196" s="1"/>
      <c r="I196" s="1"/>
      <c r="J196" s="1"/>
    </row>
  </sheetData>
  <dataConsolidate/>
  <mergeCells count="32">
    <mergeCell ref="B12:F12"/>
    <mergeCell ref="B13:F13"/>
    <mergeCell ref="B14:F14"/>
    <mergeCell ref="A5:G5"/>
    <mergeCell ref="A7:B7"/>
    <mergeCell ref="A8:B8"/>
    <mergeCell ref="A9:B9"/>
    <mergeCell ref="A11:F11"/>
    <mergeCell ref="B183:F183"/>
    <mergeCell ref="B185:C185"/>
    <mergeCell ref="C21:G21"/>
    <mergeCell ref="C22:G22"/>
    <mergeCell ref="C23:G23"/>
    <mergeCell ref="C24:G24"/>
    <mergeCell ref="A180:G180"/>
    <mergeCell ref="A181:B181"/>
    <mergeCell ref="A1:G1"/>
    <mergeCell ref="A3:G3"/>
    <mergeCell ref="B188:G188"/>
    <mergeCell ref="B184:F184"/>
    <mergeCell ref="B6:G6"/>
    <mergeCell ref="B15:F15"/>
    <mergeCell ref="B16:F16"/>
    <mergeCell ref="B17:F17"/>
    <mergeCell ref="B18:F18"/>
    <mergeCell ref="B19:F19"/>
    <mergeCell ref="B186:G186"/>
    <mergeCell ref="B187:G187"/>
    <mergeCell ref="A20:G20"/>
    <mergeCell ref="A25:B25"/>
    <mergeCell ref="A130:B130"/>
    <mergeCell ref="B182:F182"/>
  </mergeCells>
  <dataValidations count="1">
    <dataValidation type="list" allowBlank="1" showInputMessage="1" showErrorMessage="1" sqref="WVL982897 C982898:E982898 C917362:E917362 C851826:E851826 C786290:E786290 C720754:E720754 C655218:E655218 C589682:E589682 C524146:E524146 C458610:E458610 C393074:E393074 C327538:E327538 C262002:E262002 C196466:E196466 C130930:E130930 C65394:E65394 IZ65393 SV65393 ACR65393 AMN65393 AWJ65393 BGF65393 BQB65393 BZX65393 CJT65393 CTP65393 DDL65393 DNH65393 DXD65393 EGZ65393 EQV65393 FAR65393 FKN65393 FUJ65393 GEF65393 GOB65393 GXX65393 HHT65393 HRP65393 IBL65393 ILH65393 IVD65393 JEZ65393 JOV65393 JYR65393 KIN65393 KSJ65393 LCF65393 LMB65393 LVX65393 MFT65393 MPP65393 MZL65393 NJH65393 NTD65393 OCZ65393 OMV65393 OWR65393 PGN65393 PQJ65393 QAF65393 QKB65393 QTX65393 RDT65393 RNP65393 RXL65393 SHH65393 SRD65393 TAZ65393 TKV65393 TUR65393 UEN65393 UOJ65393 UYF65393 VIB65393 VRX65393 WBT65393 WLP65393 WVL65393 IZ130929 SV130929 ACR130929 AMN130929 AWJ130929 BGF130929 BQB130929 BZX130929 CJT130929 CTP130929 DDL130929 DNH130929 DXD130929 EGZ130929 EQV130929 FAR130929 FKN130929 FUJ130929 GEF130929 GOB130929 GXX130929 HHT130929 HRP130929 IBL130929 ILH130929 IVD130929 JEZ130929 JOV130929 JYR130929 KIN130929 KSJ130929 LCF130929 LMB130929 LVX130929 MFT130929 MPP130929 MZL130929 NJH130929 NTD130929 OCZ130929 OMV130929 OWR130929 PGN130929 PQJ130929 QAF130929 QKB130929 QTX130929 RDT130929 RNP130929 RXL130929 SHH130929 SRD130929 TAZ130929 TKV130929 TUR130929 UEN130929 UOJ130929 UYF130929 VIB130929 VRX130929 WBT130929 WLP130929 WVL130929 IZ196465 SV196465 ACR196465 AMN196465 AWJ196465 BGF196465 BQB196465 BZX196465 CJT196465 CTP196465 DDL196465 DNH196465 DXD196465 EGZ196465 EQV196465 FAR196465 FKN196465 FUJ196465 GEF196465 GOB196465 GXX196465 HHT196465 HRP196465 IBL196465 ILH196465 IVD196465 JEZ196465 JOV196465 JYR196465 KIN196465 KSJ196465 LCF196465 LMB196465 LVX196465 MFT196465 MPP196465 MZL196465 NJH196465 NTD196465 OCZ196465 OMV196465 OWR196465 PGN196465 PQJ196465 QAF196465 QKB196465 QTX196465 RDT196465 RNP196465 RXL196465 SHH196465 SRD196465 TAZ196465 TKV196465 TUR196465 UEN196465 UOJ196465 UYF196465 VIB196465 VRX196465 WBT196465 WLP196465 WVL196465 IZ262001 SV262001 ACR262001 AMN262001 AWJ262001 BGF262001 BQB262001 BZX262001 CJT262001 CTP262001 DDL262001 DNH262001 DXD262001 EGZ262001 EQV262001 FAR262001 FKN262001 FUJ262001 GEF262001 GOB262001 GXX262001 HHT262001 HRP262001 IBL262001 ILH262001 IVD262001 JEZ262001 JOV262001 JYR262001 KIN262001 KSJ262001 LCF262001 LMB262001 LVX262001 MFT262001 MPP262001 MZL262001 NJH262001 NTD262001 OCZ262001 OMV262001 OWR262001 PGN262001 PQJ262001 QAF262001 QKB262001 QTX262001 RDT262001 RNP262001 RXL262001 SHH262001 SRD262001 TAZ262001 TKV262001 TUR262001 UEN262001 UOJ262001 UYF262001 VIB262001 VRX262001 WBT262001 WLP262001 WVL262001 IZ327537 SV327537 ACR327537 AMN327537 AWJ327537 BGF327537 BQB327537 BZX327537 CJT327537 CTP327537 DDL327537 DNH327537 DXD327537 EGZ327537 EQV327537 FAR327537 FKN327537 FUJ327537 GEF327537 GOB327537 GXX327537 HHT327537 HRP327537 IBL327537 ILH327537 IVD327537 JEZ327537 JOV327537 JYR327537 KIN327537 KSJ327537 LCF327537 LMB327537 LVX327537 MFT327537 MPP327537 MZL327537 NJH327537 NTD327537 OCZ327537 OMV327537 OWR327537 PGN327537 PQJ327537 QAF327537 QKB327537 QTX327537 RDT327537 RNP327537 RXL327537 SHH327537 SRD327537 TAZ327537 TKV327537 TUR327537 UEN327537 UOJ327537 UYF327537 VIB327537 VRX327537 WBT327537 WLP327537 WVL327537 IZ393073 SV393073 ACR393073 AMN393073 AWJ393073 BGF393073 BQB393073 BZX393073 CJT393073 CTP393073 DDL393073 DNH393073 DXD393073 EGZ393073 EQV393073 FAR393073 FKN393073 FUJ393073 GEF393073 GOB393073 GXX393073 HHT393073 HRP393073 IBL393073 ILH393073 IVD393073 JEZ393073 JOV393073 JYR393073 KIN393073 KSJ393073 LCF393073 LMB393073 LVX393073 MFT393073 MPP393073 MZL393073 NJH393073 NTD393073 OCZ393073 OMV393073 OWR393073 PGN393073 PQJ393073 QAF393073 QKB393073 QTX393073 RDT393073 RNP393073 RXL393073 SHH393073 SRD393073 TAZ393073 TKV393073 TUR393073 UEN393073 UOJ393073 UYF393073 VIB393073 VRX393073 WBT393073 WLP393073 WVL393073 IZ458609 SV458609 ACR458609 AMN458609 AWJ458609 BGF458609 BQB458609 BZX458609 CJT458609 CTP458609 DDL458609 DNH458609 DXD458609 EGZ458609 EQV458609 FAR458609 FKN458609 FUJ458609 GEF458609 GOB458609 GXX458609 HHT458609 HRP458609 IBL458609 ILH458609 IVD458609 JEZ458609 JOV458609 JYR458609 KIN458609 KSJ458609 LCF458609 LMB458609 LVX458609 MFT458609 MPP458609 MZL458609 NJH458609 NTD458609 OCZ458609 OMV458609 OWR458609 PGN458609 PQJ458609 QAF458609 QKB458609 QTX458609 RDT458609 RNP458609 RXL458609 SHH458609 SRD458609 TAZ458609 TKV458609 TUR458609 UEN458609 UOJ458609 UYF458609 VIB458609 VRX458609 WBT458609 WLP458609 WVL458609 IZ524145 SV524145 ACR524145 AMN524145 AWJ524145 BGF524145 BQB524145 BZX524145 CJT524145 CTP524145 DDL524145 DNH524145 DXD524145 EGZ524145 EQV524145 FAR524145 FKN524145 FUJ524145 GEF524145 GOB524145 GXX524145 HHT524145 HRP524145 IBL524145 ILH524145 IVD524145 JEZ524145 JOV524145 JYR524145 KIN524145 KSJ524145 LCF524145 LMB524145 LVX524145 MFT524145 MPP524145 MZL524145 NJH524145 NTD524145 OCZ524145 OMV524145 OWR524145 PGN524145 PQJ524145 QAF524145 QKB524145 QTX524145 RDT524145 RNP524145 RXL524145 SHH524145 SRD524145 TAZ524145 TKV524145 TUR524145 UEN524145 UOJ524145 UYF524145 VIB524145 VRX524145 WBT524145 WLP524145 WVL524145 IZ589681 SV589681 ACR589681 AMN589681 AWJ589681 BGF589681 BQB589681 BZX589681 CJT589681 CTP589681 DDL589681 DNH589681 DXD589681 EGZ589681 EQV589681 FAR589681 FKN589681 FUJ589681 GEF589681 GOB589681 GXX589681 HHT589681 HRP589681 IBL589681 ILH589681 IVD589681 JEZ589681 JOV589681 JYR589681 KIN589681 KSJ589681 LCF589681 LMB589681 LVX589681 MFT589681 MPP589681 MZL589681 NJH589681 NTD589681 OCZ589681 OMV589681 OWR589681 PGN589681 PQJ589681 QAF589681 QKB589681 QTX589681 RDT589681 RNP589681 RXL589681 SHH589681 SRD589681 TAZ589681 TKV589681 TUR589681 UEN589681 UOJ589681 UYF589681 VIB589681 VRX589681 WBT589681 WLP589681 WVL589681 IZ655217 SV655217 ACR655217 AMN655217 AWJ655217 BGF655217 BQB655217 BZX655217 CJT655217 CTP655217 DDL655217 DNH655217 DXD655217 EGZ655217 EQV655217 FAR655217 FKN655217 FUJ655217 GEF655217 GOB655217 GXX655217 HHT655217 HRP655217 IBL655217 ILH655217 IVD655217 JEZ655217 JOV655217 JYR655217 KIN655217 KSJ655217 LCF655217 LMB655217 LVX655217 MFT655217 MPP655217 MZL655217 NJH655217 NTD655217 OCZ655217 OMV655217 OWR655217 PGN655217 PQJ655217 QAF655217 QKB655217 QTX655217 RDT655217 RNP655217 RXL655217 SHH655217 SRD655217 TAZ655217 TKV655217 TUR655217 UEN655217 UOJ655217 UYF655217 VIB655217 VRX655217 WBT655217 WLP655217 WVL655217 IZ720753 SV720753 ACR720753 AMN720753 AWJ720753 BGF720753 BQB720753 BZX720753 CJT720753 CTP720753 DDL720753 DNH720753 DXD720753 EGZ720753 EQV720753 FAR720753 FKN720753 FUJ720753 GEF720753 GOB720753 GXX720753 HHT720753 HRP720753 IBL720753 ILH720753 IVD720753 JEZ720753 JOV720753 JYR720753 KIN720753 KSJ720753 LCF720753 LMB720753 LVX720753 MFT720753 MPP720753 MZL720753 NJH720753 NTD720753 OCZ720753 OMV720753 OWR720753 PGN720753 PQJ720753 QAF720753 QKB720753 QTX720753 RDT720753 RNP720753 RXL720753 SHH720753 SRD720753 TAZ720753 TKV720753 TUR720753 UEN720753 UOJ720753 UYF720753 VIB720753 VRX720753 WBT720753 WLP720753 WVL720753 IZ786289 SV786289 ACR786289 AMN786289 AWJ786289 BGF786289 BQB786289 BZX786289 CJT786289 CTP786289 DDL786289 DNH786289 DXD786289 EGZ786289 EQV786289 FAR786289 FKN786289 FUJ786289 GEF786289 GOB786289 GXX786289 HHT786289 HRP786289 IBL786289 ILH786289 IVD786289 JEZ786289 JOV786289 JYR786289 KIN786289 KSJ786289 LCF786289 LMB786289 LVX786289 MFT786289 MPP786289 MZL786289 NJH786289 NTD786289 OCZ786289 OMV786289 OWR786289 PGN786289 PQJ786289 QAF786289 QKB786289 QTX786289 RDT786289 RNP786289 RXL786289 SHH786289 SRD786289 TAZ786289 TKV786289 TUR786289 UEN786289 UOJ786289 UYF786289 VIB786289 VRX786289 WBT786289 WLP786289 WVL786289 IZ851825 SV851825 ACR851825 AMN851825 AWJ851825 BGF851825 BQB851825 BZX851825 CJT851825 CTP851825 DDL851825 DNH851825 DXD851825 EGZ851825 EQV851825 FAR851825 FKN851825 FUJ851825 GEF851825 GOB851825 GXX851825 HHT851825 HRP851825 IBL851825 ILH851825 IVD851825 JEZ851825 JOV851825 JYR851825 KIN851825 KSJ851825 LCF851825 LMB851825 LVX851825 MFT851825 MPP851825 MZL851825 NJH851825 NTD851825 OCZ851825 OMV851825 OWR851825 PGN851825 PQJ851825 QAF851825 QKB851825 QTX851825 RDT851825 RNP851825 RXL851825 SHH851825 SRD851825 TAZ851825 TKV851825 TUR851825 UEN851825 UOJ851825 UYF851825 VIB851825 VRX851825 WBT851825 WLP851825 WVL851825 IZ917361 SV917361 ACR917361 AMN917361 AWJ917361 BGF917361 BQB917361 BZX917361 CJT917361 CTP917361 DDL917361 DNH917361 DXD917361 EGZ917361 EQV917361 FAR917361 FKN917361 FUJ917361 GEF917361 GOB917361 GXX917361 HHT917361 HRP917361 IBL917361 ILH917361 IVD917361 JEZ917361 JOV917361 JYR917361 KIN917361 KSJ917361 LCF917361 LMB917361 LVX917361 MFT917361 MPP917361 MZL917361 NJH917361 NTD917361 OCZ917361 OMV917361 OWR917361 PGN917361 PQJ917361 QAF917361 QKB917361 QTX917361 RDT917361 RNP917361 RXL917361 SHH917361 SRD917361 TAZ917361 TKV917361 TUR917361 UEN917361 UOJ917361 UYF917361 VIB917361 VRX917361 WBT917361 WLP917361 WVL917361 IZ982897 SV982897 ACR982897 AMN982897 AWJ982897 BGF982897 BQB982897 BZX982897 CJT982897 CTP982897 DDL982897 DNH982897 DXD982897 EGZ982897 EQV982897 FAR982897 FKN982897 FUJ982897 GEF982897 GOB982897 GXX982897 HHT982897 HRP982897 IBL982897 ILH982897 IVD982897 JEZ982897 JOV982897 JYR982897 KIN982897 KSJ982897 LCF982897 LMB982897 LVX982897 MFT982897 MPP982897 MZL982897 NJH982897 NTD982897 OCZ982897 OMV982897 OWR982897 PGN982897 PQJ982897 QAF982897 QKB982897 QTX982897 RDT982897 RNP982897 RXL982897 SHH982897 SRD982897 TAZ982897 TKV982897 TUR982897 UEN982897 UOJ982897 UYF982897 VIB982897 VRX982897 WBT982897 WLP982897">
      <formula1>#REF!</formula1>
    </dataValidation>
  </dataValidations>
  <printOptions horizontalCentered="1"/>
  <pageMargins left="0.11811023622047245" right="0.11811023622047245" top="0.59055118110236227" bottom="1.1811023622047245" header="0.31496062992125984" footer="0.19685039370078741"/>
  <pageSetup paperSize="9" scale="68"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3327" r:id="rId5" name="Check Box 15">
              <controlPr defaultSize="0" autoFill="0" autoLine="0" autoPict="0">
                <anchor moveWithCells="1">
                  <from>
                    <xdr:col>1</xdr:col>
                    <xdr:colOff>3409950</xdr:colOff>
                    <xdr:row>28</xdr:row>
                    <xdr:rowOff>0</xdr:rowOff>
                  </from>
                  <to>
                    <xdr:col>2</xdr:col>
                    <xdr:colOff>0</xdr:colOff>
                    <xdr:row>28</xdr:row>
                    <xdr:rowOff>285750</xdr:rowOff>
                  </to>
                </anchor>
              </controlPr>
            </control>
          </mc:Choice>
        </mc:AlternateContent>
        <mc:AlternateContent xmlns:mc="http://schemas.openxmlformats.org/markup-compatibility/2006">
          <mc:Choice Requires="x14">
            <control shapeId="13328" r:id="rId6" name="Check Box 16">
              <controlPr defaultSize="0" autoFill="0" autoLine="0" autoPict="0">
                <anchor moveWithCells="1">
                  <from>
                    <xdr:col>1</xdr:col>
                    <xdr:colOff>3409950</xdr:colOff>
                    <xdr:row>28</xdr:row>
                    <xdr:rowOff>0</xdr:rowOff>
                  </from>
                  <to>
                    <xdr:col>2</xdr:col>
                    <xdr:colOff>0</xdr:colOff>
                    <xdr:row>28</xdr:row>
                    <xdr:rowOff>247650</xdr:rowOff>
                  </to>
                </anchor>
              </controlPr>
            </control>
          </mc:Choice>
        </mc:AlternateContent>
        <mc:AlternateContent xmlns:mc="http://schemas.openxmlformats.org/markup-compatibility/2006">
          <mc:Choice Requires="x14">
            <control shapeId="13329" r:id="rId7" name="Check Box 17">
              <controlPr defaultSize="0" autoFill="0" autoLine="0" autoPict="0">
                <anchor moveWithCells="1">
                  <from>
                    <xdr:col>1</xdr:col>
                    <xdr:colOff>3419475</xdr:colOff>
                    <xdr:row>28</xdr:row>
                    <xdr:rowOff>0</xdr:rowOff>
                  </from>
                  <to>
                    <xdr:col>2</xdr:col>
                    <xdr:colOff>0</xdr:colOff>
                    <xdr:row>28</xdr:row>
                    <xdr:rowOff>219075</xdr:rowOff>
                  </to>
                </anchor>
              </controlPr>
            </control>
          </mc:Choice>
        </mc:AlternateContent>
        <mc:AlternateContent xmlns:mc="http://schemas.openxmlformats.org/markup-compatibility/2006">
          <mc:Choice Requires="x14">
            <control shapeId="13330" r:id="rId8" name="Check Box 18">
              <controlPr defaultSize="0" autoFill="0" autoLine="0" autoPict="0">
                <anchor moveWithCells="1">
                  <from>
                    <xdr:col>1</xdr:col>
                    <xdr:colOff>3419475</xdr:colOff>
                    <xdr:row>28</xdr:row>
                    <xdr:rowOff>0</xdr:rowOff>
                  </from>
                  <to>
                    <xdr:col>2</xdr:col>
                    <xdr:colOff>0</xdr:colOff>
                    <xdr:row>28</xdr:row>
                    <xdr:rowOff>238125</xdr:rowOff>
                  </to>
                </anchor>
              </controlPr>
            </control>
          </mc:Choice>
        </mc:AlternateContent>
        <mc:AlternateContent xmlns:mc="http://schemas.openxmlformats.org/markup-compatibility/2006">
          <mc:Choice Requires="x14">
            <control shapeId="13331" r:id="rId9" name="Check Box 19">
              <controlPr defaultSize="0" autoFill="0" autoLine="0" autoPict="0">
                <anchor moveWithCells="1">
                  <from>
                    <xdr:col>6</xdr:col>
                    <xdr:colOff>2743200</xdr:colOff>
                    <xdr:row>28</xdr:row>
                    <xdr:rowOff>0</xdr:rowOff>
                  </from>
                  <to>
                    <xdr:col>7</xdr:col>
                    <xdr:colOff>0</xdr:colOff>
                    <xdr:row>28</xdr:row>
                    <xdr:rowOff>238125</xdr:rowOff>
                  </to>
                </anchor>
              </controlPr>
            </control>
          </mc:Choice>
        </mc:AlternateContent>
        <mc:AlternateContent xmlns:mc="http://schemas.openxmlformats.org/markup-compatibility/2006">
          <mc:Choice Requires="x14">
            <control shapeId="13332" r:id="rId10" name="Check Box 20">
              <controlPr defaultSize="0" autoFill="0" autoLine="0" autoPict="0">
                <anchor moveWithCells="1">
                  <from>
                    <xdr:col>6</xdr:col>
                    <xdr:colOff>2743200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33" r:id="rId11" name="Check Box 21">
              <controlPr defaultSize="0" autoFill="0" autoLine="0" autoPict="0">
                <anchor moveWithCells="1">
                  <from>
                    <xdr:col>6</xdr:col>
                    <xdr:colOff>2752725</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34" r:id="rId12" name="Check Box 22">
              <controlPr defaultSize="0" autoFill="0" autoLine="0" autoPict="0">
                <anchor moveWithCells="1">
                  <from>
                    <xdr:col>6</xdr:col>
                    <xdr:colOff>2752725</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35" r:id="rId13" name="Check Box 23">
              <controlPr defaultSize="0" autoFill="0" autoLine="0" autoPict="0">
                <anchor moveWithCells="1">
                  <from>
                    <xdr:col>1</xdr:col>
                    <xdr:colOff>3409950</xdr:colOff>
                    <xdr:row>28</xdr:row>
                    <xdr:rowOff>0</xdr:rowOff>
                  </from>
                  <to>
                    <xdr:col>2</xdr:col>
                    <xdr:colOff>0</xdr:colOff>
                    <xdr:row>28</xdr:row>
                    <xdr:rowOff>285750</xdr:rowOff>
                  </to>
                </anchor>
              </controlPr>
            </control>
          </mc:Choice>
        </mc:AlternateContent>
        <mc:AlternateContent xmlns:mc="http://schemas.openxmlformats.org/markup-compatibility/2006">
          <mc:Choice Requires="x14">
            <control shapeId="13336" r:id="rId14" name="Check Box 24">
              <controlPr defaultSize="0" autoFill="0" autoLine="0" autoPict="0">
                <anchor moveWithCells="1">
                  <from>
                    <xdr:col>1</xdr:col>
                    <xdr:colOff>3409950</xdr:colOff>
                    <xdr:row>28</xdr:row>
                    <xdr:rowOff>0</xdr:rowOff>
                  </from>
                  <to>
                    <xdr:col>2</xdr:col>
                    <xdr:colOff>0</xdr:colOff>
                    <xdr:row>28</xdr:row>
                    <xdr:rowOff>247650</xdr:rowOff>
                  </to>
                </anchor>
              </controlPr>
            </control>
          </mc:Choice>
        </mc:AlternateContent>
        <mc:AlternateContent xmlns:mc="http://schemas.openxmlformats.org/markup-compatibility/2006">
          <mc:Choice Requires="x14">
            <control shapeId="13337" r:id="rId15" name="Check Box 25">
              <controlPr defaultSize="0" autoFill="0" autoLine="0" autoPict="0">
                <anchor moveWithCells="1">
                  <from>
                    <xdr:col>1</xdr:col>
                    <xdr:colOff>3419475</xdr:colOff>
                    <xdr:row>28</xdr:row>
                    <xdr:rowOff>0</xdr:rowOff>
                  </from>
                  <to>
                    <xdr:col>2</xdr:col>
                    <xdr:colOff>0</xdr:colOff>
                    <xdr:row>28</xdr:row>
                    <xdr:rowOff>228600</xdr:rowOff>
                  </to>
                </anchor>
              </controlPr>
            </control>
          </mc:Choice>
        </mc:AlternateContent>
        <mc:AlternateContent xmlns:mc="http://schemas.openxmlformats.org/markup-compatibility/2006">
          <mc:Choice Requires="x14">
            <control shapeId="13338" r:id="rId16" name="Check Box 26">
              <controlPr defaultSize="0" autoFill="0" autoLine="0" autoPict="0">
                <anchor moveWithCells="1">
                  <from>
                    <xdr:col>1</xdr:col>
                    <xdr:colOff>3419475</xdr:colOff>
                    <xdr:row>28</xdr:row>
                    <xdr:rowOff>0</xdr:rowOff>
                  </from>
                  <to>
                    <xdr:col>2</xdr:col>
                    <xdr:colOff>0</xdr:colOff>
                    <xdr:row>28</xdr:row>
                    <xdr:rowOff>238125</xdr:rowOff>
                  </to>
                </anchor>
              </controlPr>
            </control>
          </mc:Choice>
        </mc:AlternateContent>
        <mc:AlternateContent xmlns:mc="http://schemas.openxmlformats.org/markup-compatibility/2006">
          <mc:Choice Requires="x14">
            <control shapeId="13343" r:id="rId17" name="Check Box 31">
              <controlPr defaultSize="0" autoFill="0" autoLine="0" autoPict="0">
                <anchor moveWithCells="1">
                  <from>
                    <xdr:col>6</xdr:col>
                    <xdr:colOff>2743200</xdr:colOff>
                    <xdr:row>28</xdr:row>
                    <xdr:rowOff>0</xdr:rowOff>
                  </from>
                  <to>
                    <xdr:col>7</xdr:col>
                    <xdr:colOff>0</xdr:colOff>
                    <xdr:row>28</xdr:row>
                    <xdr:rowOff>238125</xdr:rowOff>
                  </to>
                </anchor>
              </controlPr>
            </control>
          </mc:Choice>
        </mc:AlternateContent>
        <mc:AlternateContent xmlns:mc="http://schemas.openxmlformats.org/markup-compatibility/2006">
          <mc:Choice Requires="x14">
            <control shapeId="13344" r:id="rId18" name="Check Box 32">
              <controlPr defaultSize="0" autoFill="0" autoLine="0" autoPict="0">
                <anchor moveWithCells="1">
                  <from>
                    <xdr:col>6</xdr:col>
                    <xdr:colOff>2743200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45" r:id="rId19" name="Check Box 33">
              <controlPr defaultSize="0" autoFill="0" autoLine="0" autoPict="0">
                <anchor moveWithCells="1">
                  <from>
                    <xdr:col>6</xdr:col>
                    <xdr:colOff>2752725</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46" r:id="rId20" name="Check Box 34">
              <controlPr defaultSize="0" autoFill="0" autoLine="0" autoPict="0">
                <anchor moveWithCells="1">
                  <from>
                    <xdr:col>6</xdr:col>
                    <xdr:colOff>2752725</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55" r:id="rId21" name="Check Box 43">
              <controlPr defaultSize="0" autoFill="0" autoLine="0" autoPict="0">
                <anchor moveWithCells="1">
                  <from>
                    <xdr:col>1</xdr:col>
                    <xdr:colOff>2686050</xdr:colOff>
                    <xdr:row>20</xdr:row>
                    <xdr:rowOff>95250</xdr:rowOff>
                  </from>
                  <to>
                    <xdr:col>1</xdr:col>
                    <xdr:colOff>2867025</xdr:colOff>
                    <xdr:row>20</xdr:row>
                    <xdr:rowOff>361950</xdr:rowOff>
                  </to>
                </anchor>
              </controlPr>
            </control>
          </mc:Choice>
        </mc:AlternateContent>
        <mc:AlternateContent xmlns:mc="http://schemas.openxmlformats.org/markup-compatibility/2006">
          <mc:Choice Requires="x14">
            <control shapeId="13356" r:id="rId22" name="Check Box 44">
              <controlPr defaultSize="0" autoFill="0" autoLine="0" autoPict="0">
                <anchor moveWithCells="1">
                  <from>
                    <xdr:col>6</xdr:col>
                    <xdr:colOff>2114550</xdr:colOff>
                    <xdr:row>20</xdr:row>
                    <xdr:rowOff>95250</xdr:rowOff>
                  </from>
                  <to>
                    <xdr:col>6</xdr:col>
                    <xdr:colOff>2286000</xdr:colOff>
                    <xdr:row>20</xdr:row>
                    <xdr:rowOff>361950</xdr:rowOff>
                  </to>
                </anchor>
              </controlPr>
            </control>
          </mc:Choice>
        </mc:AlternateContent>
        <mc:AlternateContent xmlns:mc="http://schemas.openxmlformats.org/markup-compatibility/2006">
          <mc:Choice Requires="x14">
            <control shapeId="13357" r:id="rId23" name="Check Box 45">
              <controlPr defaultSize="0" autoFill="0" autoLine="0" autoPict="0">
                <anchor moveWithCells="1">
                  <from>
                    <xdr:col>1</xdr:col>
                    <xdr:colOff>2686050</xdr:colOff>
                    <xdr:row>21</xdr:row>
                    <xdr:rowOff>104775</xdr:rowOff>
                  </from>
                  <to>
                    <xdr:col>1</xdr:col>
                    <xdr:colOff>2857500</xdr:colOff>
                    <xdr:row>21</xdr:row>
                    <xdr:rowOff>361950</xdr:rowOff>
                  </to>
                </anchor>
              </controlPr>
            </control>
          </mc:Choice>
        </mc:AlternateContent>
        <mc:AlternateContent xmlns:mc="http://schemas.openxmlformats.org/markup-compatibility/2006">
          <mc:Choice Requires="x14">
            <control shapeId="13358" r:id="rId24" name="Check Box 46">
              <controlPr defaultSize="0" autoFill="0" autoLine="0" autoPict="0">
                <anchor moveWithCells="1">
                  <from>
                    <xdr:col>6</xdr:col>
                    <xdr:colOff>2124075</xdr:colOff>
                    <xdr:row>21</xdr:row>
                    <xdr:rowOff>66675</xdr:rowOff>
                  </from>
                  <to>
                    <xdr:col>6</xdr:col>
                    <xdr:colOff>2305050</xdr:colOff>
                    <xdr:row>21</xdr:row>
                    <xdr:rowOff>323850</xdr:rowOff>
                  </to>
                </anchor>
              </controlPr>
            </control>
          </mc:Choice>
        </mc:AlternateContent>
        <mc:AlternateContent xmlns:mc="http://schemas.openxmlformats.org/markup-compatibility/2006">
          <mc:Choice Requires="x14">
            <control shapeId="13359" r:id="rId25" name="Check Box 47">
              <controlPr defaultSize="0" autoFill="0" autoLine="0" autoPict="0">
                <anchor moveWithCells="1">
                  <from>
                    <xdr:col>1</xdr:col>
                    <xdr:colOff>2686050</xdr:colOff>
                    <xdr:row>22</xdr:row>
                    <xdr:rowOff>95250</xdr:rowOff>
                  </from>
                  <to>
                    <xdr:col>1</xdr:col>
                    <xdr:colOff>2867025</xdr:colOff>
                    <xdr:row>22</xdr:row>
                    <xdr:rowOff>361950</xdr:rowOff>
                  </to>
                </anchor>
              </controlPr>
            </control>
          </mc:Choice>
        </mc:AlternateContent>
        <mc:AlternateContent xmlns:mc="http://schemas.openxmlformats.org/markup-compatibility/2006">
          <mc:Choice Requires="x14">
            <control shapeId="13360" r:id="rId26" name="Check Box 48">
              <controlPr defaultSize="0" autoFill="0" autoLine="0" autoPict="0">
                <anchor moveWithCells="1">
                  <from>
                    <xdr:col>6</xdr:col>
                    <xdr:colOff>2143125</xdr:colOff>
                    <xdr:row>22</xdr:row>
                    <xdr:rowOff>57150</xdr:rowOff>
                  </from>
                  <to>
                    <xdr:col>6</xdr:col>
                    <xdr:colOff>2314575</xdr:colOff>
                    <xdr:row>22</xdr:row>
                    <xdr:rowOff>323850</xdr:rowOff>
                  </to>
                </anchor>
              </controlPr>
            </control>
          </mc:Choice>
        </mc:AlternateContent>
        <mc:AlternateContent xmlns:mc="http://schemas.openxmlformats.org/markup-compatibility/2006">
          <mc:Choice Requires="x14">
            <control shapeId="13361" r:id="rId27" name="Check Box 49">
              <controlPr defaultSize="0" autoFill="0" autoLine="0" autoPict="0">
                <anchor moveWithCells="1">
                  <from>
                    <xdr:col>1</xdr:col>
                    <xdr:colOff>2686050</xdr:colOff>
                    <xdr:row>23</xdr:row>
                    <xdr:rowOff>95250</xdr:rowOff>
                  </from>
                  <to>
                    <xdr:col>1</xdr:col>
                    <xdr:colOff>2857500</xdr:colOff>
                    <xdr:row>23</xdr:row>
                    <xdr:rowOff>352425</xdr:rowOff>
                  </to>
                </anchor>
              </controlPr>
            </control>
          </mc:Choice>
        </mc:AlternateContent>
        <mc:AlternateContent xmlns:mc="http://schemas.openxmlformats.org/markup-compatibility/2006">
          <mc:Choice Requires="x14">
            <control shapeId="13362" r:id="rId28" name="Check Box 50">
              <controlPr defaultSize="0" autoFill="0" autoLine="0" autoPict="0">
                <anchor moveWithCells="1">
                  <from>
                    <xdr:col>6</xdr:col>
                    <xdr:colOff>2124075</xdr:colOff>
                    <xdr:row>23</xdr:row>
                    <xdr:rowOff>76200</xdr:rowOff>
                  </from>
                  <to>
                    <xdr:col>6</xdr:col>
                    <xdr:colOff>2305050</xdr:colOff>
                    <xdr:row>23</xdr:row>
                    <xdr:rowOff>333375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84"/>
  <sheetViews>
    <sheetView view="pageBreakPreview" topLeftCell="A11" zoomScaleSheetLayoutView="100" zoomScalePageLayoutView="50" workbookViewId="0">
      <selection activeCell="B4" sqref="B4"/>
    </sheetView>
  </sheetViews>
  <sheetFormatPr defaultColWidth="0.28515625" defaultRowHeight="12.75"/>
  <cols>
    <col min="1" max="1" width="5.5703125" style="255" customWidth="1"/>
    <col min="2" max="2" width="56.42578125" style="1" customWidth="1"/>
    <col min="3" max="3" width="8.140625" style="2" bestFit="1" customWidth="1"/>
    <col min="4" max="5" width="8.140625" style="2" customWidth="1"/>
    <col min="6" max="6" width="12.140625" style="2" customWidth="1"/>
    <col min="7" max="7" width="46.5703125" style="46" customWidth="1"/>
    <col min="8" max="208" width="2.28515625" style="1" customWidth="1"/>
    <col min="209" max="209" width="1.140625" style="1" bestFit="1" customWidth="1"/>
    <col min="210" max="210" width="16.85546875" style="1" customWidth="1"/>
    <col min="211" max="211" width="0.28515625" style="1"/>
    <col min="212" max="212" width="2.85546875" style="1" customWidth="1"/>
    <col min="213" max="213" width="0.28515625" style="1" customWidth="1"/>
    <col min="214" max="214" width="2.85546875" style="1" bestFit="1" customWidth="1"/>
    <col min="215" max="232" width="0.28515625" style="1"/>
    <col min="233" max="233" width="56.42578125" style="1" customWidth="1"/>
    <col min="234" max="234" width="8.140625" style="1" bestFit="1" customWidth="1"/>
    <col min="235" max="235" width="12.140625" style="1" customWidth="1"/>
    <col min="236" max="236" width="52.5703125" style="1" customWidth="1"/>
    <col min="237" max="237" width="6.28515625" style="1" customWidth="1"/>
    <col min="238" max="238" width="71.5703125" style="1" customWidth="1"/>
    <col min="239" max="239" width="2.28515625" style="1" customWidth="1"/>
    <col min="240" max="241" width="2.85546875" style="1" bestFit="1" customWidth="1"/>
    <col min="242" max="464" width="2.28515625" style="1" customWidth="1"/>
    <col min="465" max="465" width="1.140625" style="1" bestFit="1" customWidth="1"/>
    <col min="466" max="466" width="16.85546875" style="1" customWidth="1"/>
    <col min="467" max="467" width="0.28515625" style="1"/>
    <col min="468" max="468" width="2.85546875" style="1" customWidth="1"/>
    <col min="469" max="469" width="0.28515625" style="1" customWidth="1"/>
    <col min="470" max="470" width="2.85546875" style="1" bestFit="1" customWidth="1"/>
    <col min="471" max="488" width="0.28515625" style="1"/>
    <col min="489" max="489" width="56.42578125" style="1" customWidth="1"/>
    <col min="490" max="490" width="8.140625" style="1" bestFit="1" customWidth="1"/>
    <col min="491" max="491" width="12.140625" style="1" customWidth="1"/>
    <col min="492" max="492" width="52.5703125" style="1" customWidth="1"/>
    <col min="493" max="493" width="6.28515625" style="1" customWidth="1"/>
    <col min="494" max="494" width="71.5703125" style="1" customWidth="1"/>
    <col min="495" max="495" width="2.28515625" style="1" customWidth="1"/>
    <col min="496" max="497" width="2.85546875" style="1" bestFit="1" customWidth="1"/>
    <col min="498" max="720" width="2.28515625" style="1" customWidth="1"/>
    <col min="721" max="721" width="1.140625" style="1" bestFit="1" customWidth="1"/>
    <col min="722" max="722" width="16.85546875" style="1" customWidth="1"/>
    <col min="723" max="723" width="0.28515625" style="1"/>
    <col min="724" max="724" width="2.85546875" style="1" customWidth="1"/>
    <col min="725" max="725" width="0.28515625" style="1" customWidth="1"/>
    <col min="726" max="726" width="2.85546875" style="1" bestFit="1" customWidth="1"/>
    <col min="727" max="744" width="0.28515625" style="1"/>
    <col min="745" max="745" width="56.42578125" style="1" customWidth="1"/>
    <col min="746" max="746" width="8.140625" style="1" bestFit="1" customWidth="1"/>
    <col min="747" max="747" width="12.140625" style="1" customWidth="1"/>
    <col min="748" max="748" width="52.5703125" style="1" customWidth="1"/>
    <col min="749" max="749" width="6.28515625" style="1" customWidth="1"/>
    <col min="750" max="750" width="71.5703125" style="1" customWidth="1"/>
    <col min="751" max="751" width="2.28515625" style="1" customWidth="1"/>
    <col min="752" max="753" width="2.85546875" style="1" bestFit="1" customWidth="1"/>
    <col min="754" max="976" width="2.28515625" style="1" customWidth="1"/>
    <col min="977" max="977" width="1.140625" style="1" bestFit="1" customWidth="1"/>
    <col min="978" max="978" width="16.85546875" style="1" customWidth="1"/>
    <col min="979" max="979" width="0.28515625" style="1"/>
    <col min="980" max="980" width="2.85546875" style="1" customWidth="1"/>
    <col min="981" max="981" width="0.28515625" style="1" customWidth="1"/>
    <col min="982" max="982" width="2.85546875" style="1" bestFit="1" customWidth="1"/>
    <col min="983" max="1000" width="0.28515625" style="1"/>
    <col min="1001" max="1001" width="56.42578125" style="1" customWidth="1"/>
    <col min="1002" max="1002" width="8.140625" style="1" bestFit="1" customWidth="1"/>
    <col min="1003" max="1003" width="12.140625" style="1" customWidth="1"/>
    <col min="1004" max="1004" width="52.5703125" style="1" customWidth="1"/>
    <col min="1005" max="1005" width="6.28515625" style="1" customWidth="1"/>
    <col min="1006" max="1006" width="71.5703125" style="1" customWidth="1"/>
    <col min="1007" max="1007" width="2.28515625" style="1" customWidth="1"/>
    <col min="1008" max="1009" width="2.85546875" style="1" bestFit="1" customWidth="1"/>
    <col min="1010" max="1232" width="2.28515625" style="1" customWidth="1"/>
    <col min="1233" max="1233" width="1.140625" style="1" bestFit="1" customWidth="1"/>
    <col min="1234" max="1234" width="16.85546875" style="1" customWidth="1"/>
    <col min="1235" max="1235" width="0.28515625" style="1"/>
    <col min="1236" max="1236" width="2.85546875" style="1" customWidth="1"/>
    <col min="1237" max="1237" width="0.28515625" style="1" customWidth="1"/>
    <col min="1238" max="1238" width="2.85546875" style="1" bestFit="1" customWidth="1"/>
    <col min="1239" max="1256" width="0.28515625" style="1"/>
    <col min="1257" max="1257" width="56.42578125" style="1" customWidth="1"/>
    <col min="1258" max="1258" width="8.140625" style="1" bestFit="1" customWidth="1"/>
    <col min="1259" max="1259" width="12.140625" style="1" customWidth="1"/>
    <col min="1260" max="1260" width="52.5703125" style="1" customWidth="1"/>
    <col min="1261" max="1261" width="6.28515625" style="1" customWidth="1"/>
    <col min="1262" max="1262" width="71.5703125" style="1" customWidth="1"/>
    <col min="1263" max="1263" width="2.28515625" style="1" customWidth="1"/>
    <col min="1264" max="1265" width="2.85546875" style="1" bestFit="1" customWidth="1"/>
    <col min="1266" max="1488" width="2.28515625" style="1" customWidth="1"/>
    <col min="1489" max="1489" width="1.140625" style="1" bestFit="1" customWidth="1"/>
    <col min="1490" max="1490" width="16.85546875" style="1" customWidth="1"/>
    <col min="1491" max="1491" width="0.28515625" style="1"/>
    <col min="1492" max="1492" width="2.85546875" style="1" customWidth="1"/>
    <col min="1493" max="1493" width="0.28515625" style="1" customWidth="1"/>
    <col min="1494" max="1494" width="2.85546875" style="1" bestFit="1" customWidth="1"/>
    <col min="1495" max="1512" width="0.28515625" style="1"/>
    <col min="1513" max="1513" width="56.42578125" style="1" customWidth="1"/>
    <col min="1514" max="1514" width="8.140625" style="1" bestFit="1" customWidth="1"/>
    <col min="1515" max="1515" width="12.140625" style="1" customWidth="1"/>
    <col min="1516" max="1516" width="52.5703125" style="1" customWidth="1"/>
    <col min="1517" max="1517" width="6.28515625" style="1" customWidth="1"/>
    <col min="1518" max="1518" width="71.5703125" style="1" customWidth="1"/>
    <col min="1519" max="1519" width="2.28515625" style="1" customWidth="1"/>
    <col min="1520" max="1521" width="2.85546875" style="1" bestFit="1" customWidth="1"/>
    <col min="1522" max="1744" width="2.28515625" style="1" customWidth="1"/>
    <col min="1745" max="1745" width="1.140625" style="1" bestFit="1" customWidth="1"/>
    <col min="1746" max="1746" width="16.85546875" style="1" customWidth="1"/>
    <col min="1747" max="1747" width="0.28515625" style="1"/>
    <col min="1748" max="1748" width="2.85546875" style="1" customWidth="1"/>
    <col min="1749" max="1749" width="0.28515625" style="1" customWidth="1"/>
    <col min="1750" max="1750" width="2.85546875" style="1" bestFit="1" customWidth="1"/>
    <col min="1751" max="1768" width="0.28515625" style="1"/>
    <col min="1769" max="1769" width="56.42578125" style="1" customWidth="1"/>
    <col min="1770" max="1770" width="8.140625" style="1" bestFit="1" customWidth="1"/>
    <col min="1771" max="1771" width="12.140625" style="1" customWidth="1"/>
    <col min="1772" max="1772" width="52.5703125" style="1" customWidth="1"/>
    <col min="1773" max="1773" width="6.28515625" style="1" customWidth="1"/>
    <col min="1774" max="1774" width="71.5703125" style="1" customWidth="1"/>
    <col min="1775" max="1775" width="2.28515625" style="1" customWidth="1"/>
    <col min="1776" max="1777" width="2.85546875" style="1" bestFit="1" customWidth="1"/>
    <col min="1778" max="2000" width="2.28515625" style="1" customWidth="1"/>
    <col min="2001" max="2001" width="1.140625" style="1" bestFit="1" customWidth="1"/>
    <col min="2002" max="2002" width="16.85546875" style="1" customWidth="1"/>
    <col min="2003" max="2003" width="0.28515625" style="1"/>
    <col min="2004" max="2004" width="2.85546875" style="1" customWidth="1"/>
    <col min="2005" max="2005" width="0.28515625" style="1" customWidth="1"/>
    <col min="2006" max="2006" width="2.85546875" style="1" bestFit="1" customWidth="1"/>
    <col min="2007" max="2024" width="0.28515625" style="1"/>
    <col min="2025" max="2025" width="56.42578125" style="1" customWidth="1"/>
    <col min="2026" max="2026" width="8.140625" style="1" bestFit="1" customWidth="1"/>
    <col min="2027" max="2027" width="12.140625" style="1" customWidth="1"/>
    <col min="2028" max="2028" width="52.5703125" style="1" customWidth="1"/>
    <col min="2029" max="2029" width="6.28515625" style="1" customWidth="1"/>
    <col min="2030" max="2030" width="71.5703125" style="1" customWidth="1"/>
    <col min="2031" max="2031" width="2.28515625" style="1" customWidth="1"/>
    <col min="2032" max="2033" width="2.85546875" style="1" bestFit="1" customWidth="1"/>
    <col min="2034" max="2256" width="2.28515625" style="1" customWidth="1"/>
    <col min="2257" max="2257" width="1.140625" style="1" bestFit="1" customWidth="1"/>
    <col min="2258" max="2258" width="16.85546875" style="1" customWidth="1"/>
    <col min="2259" max="2259" width="0.28515625" style="1"/>
    <col min="2260" max="2260" width="2.85546875" style="1" customWidth="1"/>
    <col min="2261" max="2261" width="0.28515625" style="1" customWidth="1"/>
    <col min="2262" max="2262" width="2.85546875" style="1" bestFit="1" customWidth="1"/>
    <col min="2263" max="2280" width="0.28515625" style="1"/>
    <col min="2281" max="2281" width="56.42578125" style="1" customWidth="1"/>
    <col min="2282" max="2282" width="8.140625" style="1" bestFit="1" customWidth="1"/>
    <col min="2283" max="2283" width="12.140625" style="1" customWidth="1"/>
    <col min="2284" max="2284" width="52.5703125" style="1" customWidth="1"/>
    <col min="2285" max="2285" width="6.28515625" style="1" customWidth="1"/>
    <col min="2286" max="2286" width="71.5703125" style="1" customWidth="1"/>
    <col min="2287" max="2287" width="2.28515625" style="1" customWidth="1"/>
    <col min="2288" max="2289" width="2.85546875" style="1" bestFit="1" customWidth="1"/>
    <col min="2290" max="2512" width="2.28515625" style="1" customWidth="1"/>
    <col min="2513" max="2513" width="1.140625" style="1" bestFit="1" customWidth="1"/>
    <col min="2514" max="2514" width="16.85546875" style="1" customWidth="1"/>
    <col min="2515" max="2515" width="0.28515625" style="1"/>
    <col min="2516" max="2516" width="2.85546875" style="1" customWidth="1"/>
    <col min="2517" max="2517" width="0.28515625" style="1" customWidth="1"/>
    <col min="2518" max="2518" width="2.85546875" style="1" bestFit="1" customWidth="1"/>
    <col min="2519" max="2536" width="0.28515625" style="1"/>
    <col min="2537" max="2537" width="56.42578125" style="1" customWidth="1"/>
    <col min="2538" max="2538" width="8.140625" style="1" bestFit="1" customWidth="1"/>
    <col min="2539" max="2539" width="12.140625" style="1" customWidth="1"/>
    <col min="2540" max="2540" width="52.5703125" style="1" customWidth="1"/>
    <col min="2541" max="2541" width="6.28515625" style="1" customWidth="1"/>
    <col min="2542" max="2542" width="71.5703125" style="1" customWidth="1"/>
    <col min="2543" max="2543" width="2.28515625" style="1" customWidth="1"/>
    <col min="2544" max="2545" width="2.85546875" style="1" bestFit="1" customWidth="1"/>
    <col min="2546" max="2768" width="2.28515625" style="1" customWidth="1"/>
    <col min="2769" max="2769" width="1.140625" style="1" bestFit="1" customWidth="1"/>
    <col min="2770" max="2770" width="16.85546875" style="1" customWidth="1"/>
    <col min="2771" max="2771" width="0.28515625" style="1"/>
    <col min="2772" max="2772" width="2.85546875" style="1" customWidth="1"/>
    <col min="2773" max="2773" width="0.28515625" style="1" customWidth="1"/>
    <col min="2774" max="2774" width="2.85546875" style="1" bestFit="1" customWidth="1"/>
    <col min="2775" max="2792" width="0.28515625" style="1"/>
    <col min="2793" max="2793" width="56.42578125" style="1" customWidth="1"/>
    <col min="2794" max="2794" width="8.140625" style="1" bestFit="1" customWidth="1"/>
    <col min="2795" max="2795" width="12.140625" style="1" customWidth="1"/>
    <col min="2796" max="2796" width="52.5703125" style="1" customWidth="1"/>
    <col min="2797" max="2797" width="6.28515625" style="1" customWidth="1"/>
    <col min="2798" max="2798" width="71.5703125" style="1" customWidth="1"/>
    <col min="2799" max="2799" width="2.28515625" style="1" customWidth="1"/>
    <col min="2800" max="2801" width="2.85546875" style="1" bestFit="1" customWidth="1"/>
    <col min="2802" max="3024" width="2.28515625" style="1" customWidth="1"/>
    <col min="3025" max="3025" width="1.140625" style="1" bestFit="1" customWidth="1"/>
    <col min="3026" max="3026" width="16.85546875" style="1" customWidth="1"/>
    <col min="3027" max="3027" width="0.28515625" style="1"/>
    <col min="3028" max="3028" width="2.85546875" style="1" customWidth="1"/>
    <col min="3029" max="3029" width="0.28515625" style="1" customWidth="1"/>
    <col min="3030" max="3030" width="2.85546875" style="1" bestFit="1" customWidth="1"/>
    <col min="3031" max="3048" width="0.28515625" style="1"/>
    <col min="3049" max="3049" width="56.42578125" style="1" customWidth="1"/>
    <col min="3050" max="3050" width="8.140625" style="1" bestFit="1" customWidth="1"/>
    <col min="3051" max="3051" width="12.140625" style="1" customWidth="1"/>
    <col min="3052" max="3052" width="52.5703125" style="1" customWidth="1"/>
    <col min="3053" max="3053" width="6.28515625" style="1" customWidth="1"/>
    <col min="3054" max="3054" width="71.5703125" style="1" customWidth="1"/>
    <col min="3055" max="3055" width="2.28515625" style="1" customWidth="1"/>
    <col min="3056" max="3057" width="2.85546875" style="1" bestFit="1" customWidth="1"/>
    <col min="3058" max="3280" width="2.28515625" style="1" customWidth="1"/>
    <col min="3281" max="3281" width="1.140625" style="1" bestFit="1" customWidth="1"/>
    <col min="3282" max="3282" width="16.85546875" style="1" customWidth="1"/>
    <col min="3283" max="3283" width="0.28515625" style="1"/>
    <col min="3284" max="3284" width="2.85546875" style="1" customWidth="1"/>
    <col min="3285" max="3285" width="0.28515625" style="1" customWidth="1"/>
    <col min="3286" max="3286" width="2.85546875" style="1" bestFit="1" customWidth="1"/>
    <col min="3287" max="3304" width="0.28515625" style="1"/>
    <col min="3305" max="3305" width="56.42578125" style="1" customWidth="1"/>
    <col min="3306" max="3306" width="8.140625" style="1" bestFit="1" customWidth="1"/>
    <col min="3307" max="3307" width="12.140625" style="1" customWidth="1"/>
    <col min="3308" max="3308" width="52.5703125" style="1" customWidth="1"/>
    <col min="3309" max="3309" width="6.28515625" style="1" customWidth="1"/>
    <col min="3310" max="3310" width="71.5703125" style="1" customWidth="1"/>
    <col min="3311" max="3311" width="2.28515625" style="1" customWidth="1"/>
    <col min="3312" max="3313" width="2.85546875" style="1" bestFit="1" customWidth="1"/>
    <col min="3314" max="3536" width="2.28515625" style="1" customWidth="1"/>
    <col min="3537" max="3537" width="1.140625" style="1" bestFit="1" customWidth="1"/>
    <col min="3538" max="3538" width="16.85546875" style="1" customWidth="1"/>
    <col min="3539" max="3539" width="0.28515625" style="1"/>
    <col min="3540" max="3540" width="2.85546875" style="1" customWidth="1"/>
    <col min="3541" max="3541" width="0.28515625" style="1" customWidth="1"/>
    <col min="3542" max="3542" width="2.85546875" style="1" bestFit="1" customWidth="1"/>
    <col min="3543" max="3560" width="0.28515625" style="1"/>
    <col min="3561" max="3561" width="56.42578125" style="1" customWidth="1"/>
    <col min="3562" max="3562" width="8.140625" style="1" bestFit="1" customWidth="1"/>
    <col min="3563" max="3563" width="12.140625" style="1" customWidth="1"/>
    <col min="3564" max="3564" width="52.5703125" style="1" customWidth="1"/>
    <col min="3565" max="3565" width="6.28515625" style="1" customWidth="1"/>
    <col min="3566" max="3566" width="71.5703125" style="1" customWidth="1"/>
    <col min="3567" max="3567" width="2.28515625" style="1" customWidth="1"/>
    <col min="3568" max="3569" width="2.85546875" style="1" bestFit="1" customWidth="1"/>
    <col min="3570" max="3792" width="2.28515625" style="1" customWidth="1"/>
    <col min="3793" max="3793" width="1.140625" style="1" bestFit="1" customWidth="1"/>
    <col min="3794" max="3794" width="16.85546875" style="1" customWidth="1"/>
    <col min="3795" max="3795" width="0.28515625" style="1"/>
    <col min="3796" max="3796" width="2.85546875" style="1" customWidth="1"/>
    <col min="3797" max="3797" width="0.28515625" style="1" customWidth="1"/>
    <col min="3798" max="3798" width="2.85546875" style="1" bestFit="1" customWidth="1"/>
    <col min="3799" max="3816" width="0.28515625" style="1"/>
    <col min="3817" max="3817" width="56.42578125" style="1" customWidth="1"/>
    <col min="3818" max="3818" width="8.140625" style="1" bestFit="1" customWidth="1"/>
    <col min="3819" max="3819" width="12.140625" style="1" customWidth="1"/>
    <col min="3820" max="3820" width="52.5703125" style="1" customWidth="1"/>
    <col min="3821" max="3821" width="6.28515625" style="1" customWidth="1"/>
    <col min="3822" max="3822" width="71.5703125" style="1" customWidth="1"/>
    <col min="3823" max="3823" width="2.28515625" style="1" customWidth="1"/>
    <col min="3824" max="3825" width="2.85546875" style="1" bestFit="1" customWidth="1"/>
    <col min="3826" max="4048" width="2.28515625" style="1" customWidth="1"/>
    <col min="4049" max="4049" width="1.140625" style="1" bestFit="1" customWidth="1"/>
    <col min="4050" max="4050" width="16.85546875" style="1" customWidth="1"/>
    <col min="4051" max="4051" width="0.28515625" style="1"/>
    <col min="4052" max="4052" width="2.85546875" style="1" customWidth="1"/>
    <col min="4053" max="4053" width="0.28515625" style="1" customWidth="1"/>
    <col min="4054" max="4054" width="2.85546875" style="1" bestFit="1" customWidth="1"/>
    <col min="4055" max="4072" width="0.28515625" style="1"/>
    <col min="4073" max="4073" width="56.42578125" style="1" customWidth="1"/>
    <col min="4074" max="4074" width="8.140625" style="1" bestFit="1" customWidth="1"/>
    <col min="4075" max="4075" width="12.140625" style="1" customWidth="1"/>
    <col min="4076" max="4076" width="52.5703125" style="1" customWidth="1"/>
    <col min="4077" max="4077" width="6.28515625" style="1" customWidth="1"/>
    <col min="4078" max="4078" width="71.5703125" style="1" customWidth="1"/>
    <col min="4079" max="4079" width="2.28515625" style="1" customWidth="1"/>
    <col min="4080" max="4081" width="2.85546875" style="1" bestFit="1" customWidth="1"/>
    <col min="4082" max="4304" width="2.28515625" style="1" customWidth="1"/>
    <col min="4305" max="4305" width="1.140625" style="1" bestFit="1" customWidth="1"/>
    <col min="4306" max="4306" width="16.85546875" style="1" customWidth="1"/>
    <col min="4307" max="4307" width="0.28515625" style="1"/>
    <col min="4308" max="4308" width="2.85546875" style="1" customWidth="1"/>
    <col min="4309" max="4309" width="0.28515625" style="1" customWidth="1"/>
    <col min="4310" max="4310" width="2.85546875" style="1" bestFit="1" customWidth="1"/>
    <col min="4311" max="4328" width="0.28515625" style="1"/>
    <col min="4329" max="4329" width="56.42578125" style="1" customWidth="1"/>
    <col min="4330" max="4330" width="8.140625" style="1" bestFit="1" customWidth="1"/>
    <col min="4331" max="4331" width="12.140625" style="1" customWidth="1"/>
    <col min="4332" max="4332" width="52.5703125" style="1" customWidth="1"/>
    <col min="4333" max="4333" width="6.28515625" style="1" customWidth="1"/>
    <col min="4334" max="4334" width="71.5703125" style="1" customWidth="1"/>
    <col min="4335" max="4335" width="2.28515625" style="1" customWidth="1"/>
    <col min="4336" max="4337" width="2.85546875" style="1" bestFit="1" customWidth="1"/>
    <col min="4338" max="4560" width="2.28515625" style="1" customWidth="1"/>
    <col min="4561" max="4561" width="1.140625" style="1" bestFit="1" customWidth="1"/>
    <col min="4562" max="4562" width="16.85546875" style="1" customWidth="1"/>
    <col min="4563" max="4563" width="0.28515625" style="1"/>
    <col min="4564" max="4564" width="2.85546875" style="1" customWidth="1"/>
    <col min="4565" max="4565" width="0.28515625" style="1" customWidth="1"/>
    <col min="4566" max="4566" width="2.85546875" style="1" bestFit="1" customWidth="1"/>
    <col min="4567" max="4584" width="0.28515625" style="1"/>
    <col min="4585" max="4585" width="56.42578125" style="1" customWidth="1"/>
    <col min="4586" max="4586" width="8.140625" style="1" bestFit="1" customWidth="1"/>
    <col min="4587" max="4587" width="12.140625" style="1" customWidth="1"/>
    <col min="4588" max="4588" width="52.5703125" style="1" customWidth="1"/>
    <col min="4589" max="4589" width="6.28515625" style="1" customWidth="1"/>
    <col min="4590" max="4590" width="71.5703125" style="1" customWidth="1"/>
    <col min="4591" max="4591" width="2.28515625" style="1" customWidth="1"/>
    <col min="4592" max="4593" width="2.85546875" style="1" bestFit="1" customWidth="1"/>
    <col min="4594" max="4816" width="2.28515625" style="1" customWidth="1"/>
    <col min="4817" max="4817" width="1.140625" style="1" bestFit="1" customWidth="1"/>
    <col min="4818" max="4818" width="16.85546875" style="1" customWidth="1"/>
    <col min="4819" max="4819" width="0.28515625" style="1"/>
    <col min="4820" max="4820" width="2.85546875" style="1" customWidth="1"/>
    <col min="4821" max="4821" width="0.28515625" style="1" customWidth="1"/>
    <col min="4822" max="4822" width="2.85546875" style="1" bestFit="1" customWidth="1"/>
    <col min="4823" max="4840" width="0.28515625" style="1"/>
    <col min="4841" max="4841" width="56.42578125" style="1" customWidth="1"/>
    <col min="4842" max="4842" width="8.140625" style="1" bestFit="1" customWidth="1"/>
    <col min="4843" max="4843" width="12.140625" style="1" customWidth="1"/>
    <col min="4844" max="4844" width="52.5703125" style="1" customWidth="1"/>
    <col min="4845" max="4845" width="6.28515625" style="1" customWidth="1"/>
    <col min="4846" max="4846" width="71.5703125" style="1" customWidth="1"/>
    <col min="4847" max="4847" width="2.28515625" style="1" customWidth="1"/>
    <col min="4848" max="4849" width="2.85546875" style="1" bestFit="1" customWidth="1"/>
    <col min="4850" max="5072" width="2.28515625" style="1" customWidth="1"/>
    <col min="5073" max="5073" width="1.140625" style="1" bestFit="1" customWidth="1"/>
    <col min="5074" max="5074" width="16.85546875" style="1" customWidth="1"/>
    <col min="5075" max="5075" width="0.28515625" style="1"/>
    <col min="5076" max="5076" width="2.85546875" style="1" customWidth="1"/>
    <col min="5077" max="5077" width="0.28515625" style="1" customWidth="1"/>
    <col min="5078" max="5078" width="2.85546875" style="1" bestFit="1" customWidth="1"/>
    <col min="5079" max="5096" width="0.28515625" style="1"/>
    <col min="5097" max="5097" width="56.42578125" style="1" customWidth="1"/>
    <col min="5098" max="5098" width="8.140625" style="1" bestFit="1" customWidth="1"/>
    <col min="5099" max="5099" width="12.140625" style="1" customWidth="1"/>
    <col min="5100" max="5100" width="52.5703125" style="1" customWidth="1"/>
    <col min="5101" max="5101" width="6.28515625" style="1" customWidth="1"/>
    <col min="5102" max="5102" width="71.5703125" style="1" customWidth="1"/>
    <col min="5103" max="5103" width="2.28515625" style="1" customWidth="1"/>
    <col min="5104" max="5105" width="2.85546875" style="1" bestFit="1" customWidth="1"/>
    <col min="5106" max="5328" width="2.28515625" style="1" customWidth="1"/>
    <col min="5329" max="5329" width="1.140625" style="1" bestFit="1" customWidth="1"/>
    <col min="5330" max="5330" width="16.85546875" style="1" customWidth="1"/>
    <col min="5331" max="5331" width="0.28515625" style="1"/>
    <col min="5332" max="5332" width="2.85546875" style="1" customWidth="1"/>
    <col min="5333" max="5333" width="0.28515625" style="1" customWidth="1"/>
    <col min="5334" max="5334" width="2.85546875" style="1" bestFit="1" customWidth="1"/>
    <col min="5335" max="5352" width="0.28515625" style="1"/>
    <col min="5353" max="5353" width="56.42578125" style="1" customWidth="1"/>
    <col min="5354" max="5354" width="8.140625" style="1" bestFit="1" customWidth="1"/>
    <col min="5355" max="5355" width="12.140625" style="1" customWidth="1"/>
    <col min="5356" max="5356" width="52.5703125" style="1" customWidth="1"/>
    <col min="5357" max="5357" width="6.28515625" style="1" customWidth="1"/>
    <col min="5358" max="5358" width="71.5703125" style="1" customWidth="1"/>
    <col min="5359" max="5359" width="2.28515625" style="1" customWidth="1"/>
    <col min="5360" max="5361" width="2.85546875" style="1" bestFit="1" customWidth="1"/>
    <col min="5362" max="5584" width="2.28515625" style="1" customWidth="1"/>
    <col min="5585" max="5585" width="1.140625" style="1" bestFit="1" customWidth="1"/>
    <col min="5586" max="5586" width="16.85546875" style="1" customWidth="1"/>
    <col min="5587" max="5587" width="0.28515625" style="1"/>
    <col min="5588" max="5588" width="2.85546875" style="1" customWidth="1"/>
    <col min="5589" max="5589" width="0.28515625" style="1" customWidth="1"/>
    <col min="5590" max="5590" width="2.85546875" style="1" bestFit="1" customWidth="1"/>
    <col min="5591" max="5608" width="0.28515625" style="1"/>
    <col min="5609" max="5609" width="56.42578125" style="1" customWidth="1"/>
    <col min="5610" max="5610" width="8.140625" style="1" bestFit="1" customWidth="1"/>
    <col min="5611" max="5611" width="12.140625" style="1" customWidth="1"/>
    <col min="5612" max="5612" width="52.5703125" style="1" customWidth="1"/>
    <col min="5613" max="5613" width="6.28515625" style="1" customWidth="1"/>
    <col min="5614" max="5614" width="71.5703125" style="1" customWidth="1"/>
    <col min="5615" max="5615" width="2.28515625" style="1" customWidth="1"/>
    <col min="5616" max="5617" width="2.85546875" style="1" bestFit="1" customWidth="1"/>
    <col min="5618" max="5840" width="2.28515625" style="1" customWidth="1"/>
    <col min="5841" max="5841" width="1.140625" style="1" bestFit="1" customWidth="1"/>
    <col min="5842" max="5842" width="16.85546875" style="1" customWidth="1"/>
    <col min="5843" max="5843" width="0.28515625" style="1"/>
    <col min="5844" max="5844" width="2.85546875" style="1" customWidth="1"/>
    <col min="5845" max="5845" width="0.28515625" style="1" customWidth="1"/>
    <col min="5846" max="5846" width="2.85546875" style="1" bestFit="1" customWidth="1"/>
    <col min="5847" max="5864" width="0.28515625" style="1"/>
    <col min="5865" max="5865" width="56.42578125" style="1" customWidth="1"/>
    <col min="5866" max="5866" width="8.140625" style="1" bestFit="1" customWidth="1"/>
    <col min="5867" max="5867" width="12.140625" style="1" customWidth="1"/>
    <col min="5868" max="5868" width="52.5703125" style="1" customWidth="1"/>
    <col min="5869" max="5869" width="6.28515625" style="1" customWidth="1"/>
    <col min="5870" max="5870" width="71.5703125" style="1" customWidth="1"/>
    <col min="5871" max="5871" width="2.28515625" style="1" customWidth="1"/>
    <col min="5872" max="5873" width="2.85546875" style="1" bestFit="1" customWidth="1"/>
    <col min="5874" max="6096" width="2.28515625" style="1" customWidth="1"/>
    <col min="6097" max="6097" width="1.140625" style="1" bestFit="1" customWidth="1"/>
    <col min="6098" max="6098" width="16.85546875" style="1" customWidth="1"/>
    <col min="6099" max="6099" width="0.28515625" style="1"/>
    <col min="6100" max="6100" width="2.85546875" style="1" customWidth="1"/>
    <col min="6101" max="6101" width="0.28515625" style="1" customWidth="1"/>
    <col min="6102" max="6102" width="2.85546875" style="1" bestFit="1" customWidth="1"/>
    <col min="6103" max="6120" width="0.28515625" style="1"/>
    <col min="6121" max="6121" width="56.42578125" style="1" customWidth="1"/>
    <col min="6122" max="6122" width="8.140625" style="1" bestFit="1" customWidth="1"/>
    <col min="6123" max="6123" width="12.140625" style="1" customWidth="1"/>
    <col min="6124" max="6124" width="52.5703125" style="1" customWidth="1"/>
    <col min="6125" max="6125" width="6.28515625" style="1" customWidth="1"/>
    <col min="6126" max="6126" width="71.5703125" style="1" customWidth="1"/>
    <col min="6127" max="6127" width="2.28515625" style="1" customWidth="1"/>
    <col min="6128" max="6129" width="2.85546875" style="1" bestFit="1" customWidth="1"/>
    <col min="6130" max="6352" width="2.28515625" style="1" customWidth="1"/>
    <col min="6353" max="6353" width="1.140625" style="1" bestFit="1" customWidth="1"/>
    <col min="6354" max="6354" width="16.85546875" style="1" customWidth="1"/>
    <col min="6355" max="6355" width="0.28515625" style="1"/>
    <col min="6356" max="6356" width="2.85546875" style="1" customWidth="1"/>
    <col min="6357" max="6357" width="0.28515625" style="1" customWidth="1"/>
    <col min="6358" max="6358" width="2.85546875" style="1" bestFit="1" customWidth="1"/>
    <col min="6359" max="6376" width="0.28515625" style="1"/>
    <col min="6377" max="6377" width="56.42578125" style="1" customWidth="1"/>
    <col min="6378" max="6378" width="8.140625" style="1" bestFit="1" customWidth="1"/>
    <col min="6379" max="6379" width="12.140625" style="1" customWidth="1"/>
    <col min="6380" max="6380" width="52.5703125" style="1" customWidth="1"/>
    <col min="6381" max="6381" width="6.28515625" style="1" customWidth="1"/>
    <col min="6382" max="6382" width="71.5703125" style="1" customWidth="1"/>
    <col min="6383" max="6383" width="2.28515625" style="1" customWidth="1"/>
    <col min="6384" max="6385" width="2.85546875" style="1" bestFit="1" customWidth="1"/>
    <col min="6386" max="6608" width="2.28515625" style="1" customWidth="1"/>
    <col min="6609" max="6609" width="1.140625" style="1" bestFit="1" customWidth="1"/>
    <col min="6610" max="6610" width="16.85546875" style="1" customWidth="1"/>
    <col min="6611" max="6611" width="0.28515625" style="1"/>
    <col min="6612" max="6612" width="2.85546875" style="1" customWidth="1"/>
    <col min="6613" max="6613" width="0.28515625" style="1" customWidth="1"/>
    <col min="6614" max="6614" width="2.85546875" style="1" bestFit="1" customWidth="1"/>
    <col min="6615" max="6632" width="0.28515625" style="1"/>
    <col min="6633" max="6633" width="56.42578125" style="1" customWidth="1"/>
    <col min="6634" max="6634" width="8.140625" style="1" bestFit="1" customWidth="1"/>
    <col min="6635" max="6635" width="12.140625" style="1" customWidth="1"/>
    <col min="6636" max="6636" width="52.5703125" style="1" customWidth="1"/>
    <col min="6637" max="6637" width="6.28515625" style="1" customWidth="1"/>
    <col min="6638" max="6638" width="71.5703125" style="1" customWidth="1"/>
    <col min="6639" max="6639" width="2.28515625" style="1" customWidth="1"/>
    <col min="6640" max="6641" width="2.85546875" style="1" bestFit="1" customWidth="1"/>
    <col min="6642" max="6864" width="2.28515625" style="1" customWidth="1"/>
    <col min="6865" max="6865" width="1.140625" style="1" bestFit="1" customWidth="1"/>
    <col min="6866" max="6866" width="16.85546875" style="1" customWidth="1"/>
    <col min="6867" max="6867" width="0.28515625" style="1"/>
    <col min="6868" max="6868" width="2.85546875" style="1" customWidth="1"/>
    <col min="6869" max="6869" width="0.28515625" style="1" customWidth="1"/>
    <col min="6870" max="6870" width="2.85546875" style="1" bestFit="1" customWidth="1"/>
    <col min="6871" max="6888" width="0.28515625" style="1"/>
    <col min="6889" max="6889" width="56.42578125" style="1" customWidth="1"/>
    <col min="6890" max="6890" width="8.140625" style="1" bestFit="1" customWidth="1"/>
    <col min="6891" max="6891" width="12.140625" style="1" customWidth="1"/>
    <col min="6892" max="6892" width="52.5703125" style="1" customWidth="1"/>
    <col min="6893" max="6893" width="6.28515625" style="1" customWidth="1"/>
    <col min="6894" max="6894" width="71.5703125" style="1" customWidth="1"/>
    <col min="6895" max="6895" width="2.28515625" style="1" customWidth="1"/>
    <col min="6896" max="6897" width="2.85546875" style="1" bestFit="1" customWidth="1"/>
    <col min="6898" max="7120" width="2.28515625" style="1" customWidth="1"/>
    <col min="7121" max="7121" width="1.140625" style="1" bestFit="1" customWidth="1"/>
    <col min="7122" max="7122" width="16.85546875" style="1" customWidth="1"/>
    <col min="7123" max="7123" width="0.28515625" style="1"/>
    <col min="7124" max="7124" width="2.85546875" style="1" customWidth="1"/>
    <col min="7125" max="7125" width="0.28515625" style="1" customWidth="1"/>
    <col min="7126" max="7126" width="2.85546875" style="1" bestFit="1" customWidth="1"/>
    <col min="7127" max="7144" width="0.28515625" style="1"/>
    <col min="7145" max="7145" width="56.42578125" style="1" customWidth="1"/>
    <col min="7146" max="7146" width="8.140625" style="1" bestFit="1" customWidth="1"/>
    <col min="7147" max="7147" width="12.140625" style="1" customWidth="1"/>
    <col min="7148" max="7148" width="52.5703125" style="1" customWidth="1"/>
    <col min="7149" max="7149" width="6.28515625" style="1" customWidth="1"/>
    <col min="7150" max="7150" width="71.5703125" style="1" customWidth="1"/>
    <col min="7151" max="7151" width="2.28515625" style="1" customWidth="1"/>
    <col min="7152" max="7153" width="2.85546875" style="1" bestFit="1" customWidth="1"/>
    <col min="7154" max="7376" width="2.28515625" style="1" customWidth="1"/>
    <col min="7377" max="7377" width="1.140625" style="1" bestFit="1" customWidth="1"/>
    <col min="7378" max="7378" width="16.85546875" style="1" customWidth="1"/>
    <col min="7379" max="7379" width="0.28515625" style="1"/>
    <col min="7380" max="7380" width="2.85546875" style="1" customWidth="1"/>
    <col min="7381" max="7381" width="0.28515625" style="1" customWidth="1"/>
    <col min="7382" max="7382" width="2.85546875" style="1" bestFit="1" customWidth="1"/>
    <col min="7383" max="7400" width="0.28515625" style="1"/>
    <col min="7401" max="7401" width="56.42578125" style="1" customWidth="1"/>
    <col min="7402" max="7402" width="8.140625" style="1" bestFit="1" customWidth="1"/>
    <col min="7403" max="7403" width="12.140625" style="1" customWidth="1"/>
    <col min="7404" max="7404" width="52.5703125" style="1" customWidth="1"/>
    <col min="7405" max="7405" width="6.28515625" style="1" customWidth="1"/>
    <col min="7406" max="7406" width="71.5703125" style="1" customWidth="1"/>
    <col min="7407" max="7407" width="2.28515625" style="1" customWidth="1"/>
    <col min="7408" max="7409" width="2.85546875" style="1" bestFit="1" customWidth="1"/>
    <col min="7410" max="7632" width="2.28515625" style="1" customWidth="1"/>
    <col min="7633" max="7633" width="1.140625" style="1" bestFit="1" customWidth="1"/>
    <col min="7634" max="7634" width="16.85546875" style="1" customWidth="1"/>
    <col min="7635" max="7635" width="0.28515625" style="1"/>
    <col min="7636" max="7636" width="2.85546875" style="1" customWidth="1"/>
    <col min="7637" max="7637" width="0.28515625" style="1" customWidth="1"/>
    <col min="7638" max="7638" width="2.85546875" style="1" bestFit="1" customWidth="1"/>
    <col min="7639" max="7656" width="0.28515625" style="1"/>
    <col min="7657" max="7657" width="56.42578125" style="1" customWidth="1"/>
    <col min="7658" max="7658" width="8.140625" style="1" bestFit="1" customWidth="1"/>
    <col min="7659" max="7659" width="12.140625" style="1" customWidth="1"/>
    <col min="7660" max="7660" width="52.5703125" style="1" customWidth="1"/>
    <col min="7661" max="7661" width="6.28515625" style="1" customWidth="1"/>
    <col min="7662" max="7662" width="71.5703125" style="1" customWidth="1"/>
    <col min="7663" max="7663" width="2.28515625" style="1" customWidth="1"/>
    <col min="7664" max="7665" width="2.85546875" style="1" bestFit="1" customWidth="1"/>
    <col min="7666" max="7888" width="2.28515625" style="1" customWidth="1"/>
    <col min="7889" max="7889" width="1.140625" style="1" bestFit="1" customWidth="1"/>
    <col min="7890" max="7890" width="16.85546875" style="1" customWidth="1"/>
    <col min="7891" max="7891" width="0.28515625" style="1"/>
    <col min="7892" max="7892" width="2.85546875" style="1" customWidth="1"/>
    <col min="7893" max="7893" width="0.28515625" style="1" customWidth="1"/>
    <col min="7894" max="7894" width="2.85546875" style="1" bestFit="1" customWidth="1"/>
    <col min="7895" max="7912" width="0.28515625" style="1"/>
    <col min="7913" max="7913" width="56.42578125" style="1" customWidth="1"/>
    <col min="7914" max="7914" width="8.140625" style="1" bestFit="1" customWidth="1"/>
    <col min="7915" max="7915" width="12.140625" style="1" customWidth="1"/>
    <col min="7916" max="7916" width="52.5703125" style="1" customWidth="1"/>
    <col min="7917" max="7917" width="6.28515625" style="1" customWidth="1"/>
    <col min="7918" max="7918" width="71.5703125" style="1" customWidth="1"/>
    <col min="7919" max="7919" width="2.28515625" style="1" customWidth="1"/>
    <col min="7920" max="7921" width="2.85546875" style="1" bestFit="1" customWidth="1"/>
    <col min="7922" max="8144" width="2.28515625" style="1" customWidth="1"/>
    <col min="8145" max="8145" width="1.140625" style="1" bestFit="1" customWidth="1"/>
    <col min="8146" max="8146" width="16.85546875" style="1" customWidth="1"/>
    <col min="8147" max="8147" width="0.28515625" style="1"/>
    <col min="8148" max="8148" width="2.85546875" style="1" customWidth="1"/>
    <col min="8149" max="8149" width="0.28515625" style="1" customWidth="1"/>
    <col min="8150" max="8150" width="2.85546875" style="1" bestFit="1" customWidth="1"/>
    <col min="8151" max="8168" width="0.28515625" style="1"/>
    <col min="8169" max="8169" width="56.42578125" style="1" customWidth="1"/>
    <col min="8170" max="8170" width="8.140625" style="1" bestFit="1" customWidth="1"/>
    <col min="8171" max="8171" width="12.140625" style="1" customWidth="1"/>
    <col min="8172" max="8172" width="52.5703125" style="1" customWidth="1"/>
    <col min="8173" max="8173" width="6.28515625" style="1" customWidth="1"/>
    <col min="8174" max="8174" width="71.5703125" style="1" customWidth="1"/>
    <col min="8175" max="8175" width="2.28515625" style="1" customWidth="1"/>
    <col min="8176" max="8177" width="2.85546875" style="1" bestFit="1" customWidth="1"/>
    <col min="8178" max="8400" width="2.28515625" style="1" customWidth="1"/>
    <col min="8401" max="8401" width="1.140625" style="1" bestFit="1" customWidth="1"/>
    <col min="8402" max="8402" width="16.85546875" style="1" customWidth="1"/>
    <col min="8403" max="8403" width="0.28515625" style="1"/>
    <col min="8404" max="8404" width="2.85546875" style="1" customWidth="1"/>
    <col min="8405" max="8405" width="0.28515625" style="1" customWidth="1"/>
    <col min="8406" max="8406" width="2.85546875" style="1" bestFit="1" customWidth="1"/>
    <col min="8407" max="8424" width="0.28515625" style="1"/>
    <col min="8425" max="8425" width="56.42578125" style="1" customWidth="1"/>
    <col min="8426" max="8426" width="8.140625" style="1" bestFit="1" customWidth="1"/>
    <col min="8427" max="8427" width="12.140625" style="1" customWidth="1"/>
    <col min="8428" max="8428" width="52.5703125" style="1" customWidth="1"/>
    <col min="8429" max="8429" width="6.28515625" style="1" customWidth="1"/>
    <col min="8430" max="8430" width="71.5703125" style="1" customWidth="1"/>
    <col min="8431" max="8431" width="2.28515625" style="1" customWidth="1"/>
    <col min="8432" max="8433" width="2.85546875" style="1" bestFit="1" customWidth="1"/>
    <col min="8434" max="8656" width="2.28515625" style="1" customWidth="1"/>
    <col min="8657" max="8657" width="1.140625" style="1" bestFit="1" customWidth="1"/>
    <col min="8658" max="8658" width="16.85546875" style="1" customWidth="1"/>
    <col min="8659" max="8659" width="0.28515625" style="1"/>
    <col min="8660" max="8660" width="2.85546875" style="1" customWidth="1"/>
    <col min="8661" max="8661" width="0.28515625" style="1" customWidth="1"/>
    <col min="8662" max="8662" width="2.85546875" style="1" bestFit="1" customWidth="1"/>
    <col min="8663" max="8680" width="0.28515625" style="1"/>
    <col min="8681" max="8681" width="56.42578125" style="1" customWidth="1"/>
    <col min="8682" max="8682" width="8.140625" style="1" bestFit="1" customWidth="1"/>
    <col min="8683" max="8683" width="12.140625" style="1" customWidth="1"/>
    <col min="8684" max="8684" width="52.5703125" style="1" customWidth="1"/>
    <col min="8685" max="8685" width="6.28515625" style="1" customWidth="1"/>
    <col min="8686" max="8686" width="71.5703125" style="1" customWidth="1"/>
    <col min="8687" max="8687" width="2.28515625" style="1" customWidth="1"/>
    <col min="8688" max="8689" width="2.85546875" style="1" bestFit="1" customWidth="1"/>
    <col min="8690" max="8912" width="2.28515625" style="1" customWidth="1"/>
    <col min="8913" max="8913" width="1.140625" style="1" bestFit="1" customWidth="1"/>
    <col min="8914" max="8914" width="16.85546875" style="1" customWidth="1"/>
    <col min="8915" max="8915" width="0.28515625" style="1"/>
    <col min="8916" max="8916" width="2.85546875" style="1" customWidth="1"/>
    <col min="8917" max="8917" width="0.28515625" style="1" customWidth="1"/>
    <col min="8918" max="8918" width="2.85546875" style="1" bestFit="1" customWidth="1"/>
    <col min="8919" max="8936" width="0.28515625" style="1"/>
    <col min="8937" max="8937" width="56.42578125" style="1" customWidth="1"/>
    <col min="8938" max="8938" width="8.140625" style="1" bestFit="1" customWidth="1"/>
    <col min="8939" max="8939" width="12.140625" style="1" customWidth="1"/>
    <col min="8940" max="8940" width="52.5703125" style="1" customWidth="1"/>
    <col min="8941" max="8941" width="6.28515625" style="1" customWidth="1"/>
    <col min="8942" max="8942" width="71.5703125" style="1" customWidth="1"/>
    <col min="8943" max="8943" width="2.28515625" style="1" customWidth="1"/>
    <col min="8944" max="8945" width="2.85546875" style="1" bestFit="1" customWidth="1"/>
    <col min="8946" max="9168" width="2.28515625" style="1" customWidth="1"/>
    <col min="9169" max="9169" width="1.140625" style="1" bestFit="1" customWidth="1"/>
    <col min="9170" max="9170" width="16.85546875" style="1" customWidth="1"/>
    <col min="9171" max="9171" width="0.28515625" style="1"/>
    <col min="9172" max="9172" width="2.85546875" style="1" customWidth="1"/>
    <col min="9173" max="9173" width="0.28515625" style="1" customWidth="1"/>
    <col min="9174" max="9174" width="2.85546875" style="1" bestFit="1" customWidth="1"/>
    <col min="9175" max="9192" width="0.28515625" style="1"/>
    <col min="9193" max="9193" width="56.42578125" style="1" customWidth="1"/>
    <col min="9194" max="9194" width="8.140625" style="1" bestFit="1" customWidth="1"/>
    <col min="9195" max="9195" width="12.140625" style="1" customWidth="1"/>
    <col min="9196" max="9196" width="52.5703125" style="1" customWidth="1"/>
    <col min="9197" max="9197" width="6.28515625" style="1" customWidth="1"/>
    <col min="9198" max="9198" width="71.5703125" style="1" customWidth="1"/>
    <col min="9199" max="9199" width="2.28515625" style="1" customWidth="1"/>
    <col min="9200" max="9201" width="2.85546875" style="1" bestFit="1" customWidth="1"/>
    <col min="9202" max="9424" width="2.28515625" style="1" customWidth="1"/>
    <col min="9425" max="9425" width="1.140625" style="1" bestFit="1" customWidth="1"/>
    <col min="9426" max="9426" width="16.85546875" style="1" customWidth="1"/>
    <col min="9427" max="9427" width="0.28515625" style="1"/>
    <col min="9428" max="9428" width="2.85546875" style="1" customWidth="1"/>
    <col min="9429" max="9429" width="0.28515625" style="1" customWidth="1"/>
    <col min="9430" max="9430" width="2.85546875" style="1" bestFit="1" customWidth="1"/>
    <col min="9431" max="9448" width="0.28515625" style="1"/>
    <col min="9449" max="9449" width="56.42578125" style="1" customWidth="1"/>
    <col min="9450" max="9450" width="8.140625" style="1" bestFit="1" customWidth="1"/>
    <col min="9451" max="9451" width="12.140625" style="1" customWidth="1"/>
    <col min="9452" max="9452" width="52.5703125" style="1" customWidth="1"/>
    <col min="9453" max="9453" width="6.28515625" style="1" customWidth="1"/>
    <col min="9454" max="9454" width="71.5703125" style="1" customWidth="1"/>
    <col min="9455" max="9455" width="2.28515625" style="1" customWidth="1"/>
    <col min="9456" max="9457" width="2.85546875" style="1" bestFit="1" customWidth="1"/>
    <col min="9458" max="9680" width="2.28515625" style="1" customWidth="1"/>
    <col min="9681" max="9681" width="1.140625" style="1" bestFit="1" customWidth="1"/>
    <col min="9682" max="9682" width="16.85546875" style="1" customWidth="1"/>
    <col min="9683" max="9683" width="0.28515625" style="1"/>
    <col min="9684" max="9684" width="2.85546875" style="1" customWidth="1"/>
    <col min="9685" max="9685" width="0.28515625" style="1" customWidth="1"/>
    <col min="9686" max="9686" width="2.85546875" style="1" bestFit="1" customWidth="1"/>
    <col min="9687" max="9704" width="0.28515625" style="1"/>
    <col min="9705" max="9705" width="56.42578125" style="1" customWidth="1"/>
    <col min="9706" max="9706" width="8.140625" style="1" bestFit="1" customWidth="1"/>
    <col min="9707" max="9707" width="12.140625" style="1" customWidth="1"/>
    <col min="9708" max="9708" width="52.5703125" style="1" customWidth="1"/>
    <col min="9709" max="9709" width="6.28515625" style="1" customWidth="1"/>
    <col min="9710" max="9710" width="71.5703125" style="1" customWidth="1"/>
    <col min="9711" max="9711" width="2.28515625" style="1" customWidth="1"/>
    <col min="9712" max="9713" width="2.85546875" style="1" bestFit="1" customWidth="1"/>
    <col min="9714" max="9936" width="2.28515625" style="1" customWidth="1"/>
    <col min="9937" max="9937" width="1.140625" style="1" bestFit="1" customWidth="1"/>
    <col min="9938" max="9938" width="16.85546875" style="1" customWidth="1"/>
    <col min="9939" max="9939" width="0.28515625" style="1"/>
    <col min="9940" max="9940" width="2.85546875" style="1" customWidth="1"/>
    <col min="9941" max="9941" width="0.28515625" style="1" customWidth="1"/>
    <col min="9942" max="9942" width="2.85546875" style="1" bestFit="1" customWidth="1"/>
    <col min="9943" max="9960" width="0.28515625" style="1"/>
    <col min="9961" max="9961" width="56.42578125" style="1" customWidth="1"/>
    <col min="9962" max="9962" width="8.140625" style="1" bestFit="1" customWidth="1"/>
    <col min="9963" max="9963" width="12.140625" style="1" customWidth="1"/>
    <col min="9964" max="9964" width="52.5703125" style="1" customWidth="1"/>
    <col min="9965" max="9965" width="6.28515625" style="1" customWidth="1"/>
    <col min="9966" max="9966" width="71.5703125" style="1" customWidth="1"/>
    <col min="9967" max="9967" width="2.28515625" style="1" customWidth="1"/>
    <col min="9968" max="9969" width="2.85546875" style="1" bestFit="1" customWidth="1"/>
    <col min="9970" max="10192" width="2.28515625" style="1" customWidth="1"/>
    <col min="10193" max="10193" width="1.140625" style="1" bestFit="1" customWidth="1"/>
    <col min="10194" max="10194" width="16.85546875" style="1" customWidth="1"/>
    <col min="10195" max="10195" width="0.28515625" style="1"/>
    <col min="10196" max="10196" width="2.85546875" style="1" customWidth="1"/>
    <col min="10197" max="10197" width="0.28515625" style="1" customWidth="1"/>
    <col min="10198" max="10198" width="2.85546875" style="1" bestFit="1" customWidth="1"/>
    <col min="10199" max="10216" width="0.28515625" style="1"/>
    <col min="10217" max="10217" width="56.42578125" style="1" customWidth="1"/>
    <col min="10218" max="10218" width="8.140625" style="1" bestFit="1" customWidth="1"/>
    <col min="10219" max="10219" width="12.140625" style="1" customWidth="1"/>
    <col min="10220" max="10220" width="52.5703125" style="1" customWidth="1"/>
    <col min="10221" max="10221" width="6.28515625" style="1" customWidth="1"/>
    <col min="10222" max="10222" width="71.5703125" style="1" customWidth="1"/>
    <col min="10223" max="10223" width="2.28515625" style="1" customWidth="1"/>
    <col min="10224" max="10225" width="2.85546875" style="1" bestFit="1" customWidth="1"/>
    <col min="10226" max="10448" width="2.28515625" style="1" customWidth="1"/>
    <col min="10449" max="10449" width="1.140625" style="1" bestFit="1" customWidth="1"/>
    <col min="10450" max="10450" width="16.85546875" style="1" customWidth="1"/>
    <col min="10451" max="10451" width="0.28515625" style="1"/>
    <col min="10452" max="10452" width="2.85546875" style="1" customWidth="1"/>
    <col min="10453" max="10453" width="0.28515625" style="1" customWidth="1"/>
    <col min="10454" max="10454" width="2.85546875" style="1" bestFit="1" customWidth="1"/>
    <col min="10455" max="10472" width="0.28515625" style="1"/>
    <col min="10473" max="10473" width="56.42578125" style="1" customWidth="1"/>
    <col min="10474" max="10474" width="8.140625" style="1" bestFit="1" customWidth="1"/>
    <col min="10475" max="10475" width="12.140625" style="1" customWidth="1"/>
    <col min="10476" max="10476" width="52.5703125" style="1" customWidth="1"/>
    <col min="10477" max="10477" width="6.28515625" style="1" customWidth="1"/>
    <col min="10478" max="10478" width="71.5703125" style="1" customWidth="1"/>
    <col min="10479" max="10479" width="2.28515625" style="1" customWidth="1"/>
    <col min="10480" max="10481" width="2.85546875" style="1" bestFit="1" customWidth="1"/>
    <col min="10482" max="10704" width="2.28515625" style="1" customWidth="1"/>
    <col min="10705" max="10705" width="1.140625" style="1" bestFit="1" customWidth="1"/>
    <col min="10706" max="10706" width="16.85546875" style="1" customWidth="1"/>
    <col min="10707" max="10707" width="0.28515625" style="1"/>
    <col min="10708" max="10708" width="2.85546875" style="1" customWidth="1"/>
    <col min="10709" max="10709" width="0.28515625" style="1" customWidth="1"/>
    <col min="10710" max="10710" width="2.85546875" style="1" bestFit="1" customWidth="1"/>
    <col min="10711" max="10728" width="0.28515625" style="1"/>
    <col min="10729" max="10729" width="56.42578125" style="1" customWidth="1"/>
    <col min="10730" max="10730" width="8.140625" style="1" bestFit="1" customWidth="1"/>
    <col min="10731" max="10731" width="12.140625" style="1" customWidth="1"/>
    <col min="10732" max="10732" width="52.5703125" style="1" customWidth="1"/>
    <col min="10733" max="10733" width="6.28515625" style="1" customWidth="1"/>
    <col min="10734" max="10734" width="71.5703125" style="1" customWidth="1"/>
    <col min="10735" max="10735" width="2.28515625" style="1" customWidth="1"/>
    <col min="10736" max="10737" width="2.85546875" style="1" bestFit="1" customWidth="1"/>
    <col min="10738" max="10960" width="2.28515625" style="1" customWidth="1"/>
    <col min="10961" max="10961" width="1.140625" style="1" bestFit="1" customWidth="1"/>
    <col min="10962" max="10962" width="16.85546875" style="1" customWidth="1"/>
    <col min="10963" max="10963" width="0.28515625" style="1"/>
    <col min="10964" max="10964" width="2.85546875" style="1" customWidth="1"/>
    <col min="10965" max="10965" width="0.28515625" style="1" customWidth="1"/>
    <col min="10966" max="10966" width="2.85546875" style="1" bestFit="1" customWidth="1"/>
    <col min="10967" max="10984" width="0.28515625" style="1"/>
    <col min="10985" max="10985" width="56.42578125" style="1" customWidth="1"/>
    <col min="10986" max="10986" width="8.140625" style="1" bestFit="1" customWidth="1"/>
    <col min="10987" max="10987" width="12.140625" style="1" customWidth="1"/>
    <col min="10988" max="10988" width="52.5703125" style="1" customWidth="1"/>
    <col min="10989" max="10989" width="6.28515625" style="1" customWidth="1"/>
    <col min="10990" max="10990" width="71.5703125" style="1" customWidth="1"/>
    <col min="10991" max="10991" width="2.28515625" style="1" customWidth="1"/>
    <col min="10992" max="10993" width="2.85546875" style="1" bestFit="1" customWidth="1"/>
    <col min="10994" max="11216" width="2.28515625" style="1" customWidth="1"/>
    <col min="11217" max="11217" width="1.140625" style="1" bestFit="1" customWidth="1"/>
    <col min="11218" max="11218" width="16.85546875" style="1" customWidth="1"/>
    <col min="11219" max="11219" width="0.28515625" style="1"/>
    <col min="11220" max="11220" width="2.85546875" style="1" customWidth="1"/>
    <col min="11221" max="11221" width="0.28515625" style="1" customWidth="1"/>
    <col min="11222" max="11222" width="2.85546875" style="1" bestFit="1" customWidth="1"/>
    <col min="11223" max="11240" width="0.28515625" style="1"/>
    <col min="11241" max="11241" width="56.42578125" style="1" customWidth="1"/>
    <col min="11242" max="11242" width="8.140625" style="1" bestFit="1" customWidth="1"/>
    <col min="11243" max="11243" width="12.140625" style="1" customWidth="1"/>
    <col min="11244" max="11244" width="52.5703125" style="1" customWidth="1"/>
    <col min="11245" max="11245" width="6.28515625" style="1" customWidth="1"/>
    <col min="11246" max="11246" width="71.5703125" style="1" customWidth="1"/>
    <col min="11247" max="11247" width="2.28515625" style="1" customWidth="1"/>
    <col min="11248" max="11249" width="2.85546875" style="1" bestFit="1" customWidth="1"/>
    <col min="11250" max="11472" width="2.28515625" style="1" customWidth="1"/>
    <col min="11473" max="11473" width="1.140625" style="1" bestFit="1" customWidth="1"/>
    <col min="11474" max="11474" width="16.85546875" style="1" customWidth="1"/>
    <col min="11475" max="11475" width="0.28515625" style="1"/>
    <col min="11476" max="11476" width="2.85546875" style="1" customWidth="1"/>
    <col min="11477" max="11477" width="0.28515625" style="1" customWidth="1"/>
    <col min="11478" max="11478" width="2.85546875" style="1" bestFit="1" customWidth="1"/>
    <col min="11479" max="11496" width="0.28515625" style="1"/>
    <col min="11497" max="11497" width="56.42578125" style="1" customWidth="1"/>
    <col min="11498" max="11498" width="8.140625" style="1" bestFit="1" customWidth="1"/>
    <col min="11499" max="11499" width="12.140625" style="1" customWidth="1"/>
    <col min="11500" max="11500" width="52.5703125" style="1" customWidth="1"/>
    <col min="11501" max="11501" width="6.28515625" style="1" customWidth="1"/>
    <col min="11502" max="11502" width="71.5703125" style="1" customWidth="1"/>
    <col min="11503" max="11503" width="2.28515625" style="1" customWidth="1"/>
    <col min="11504" max="11505" width="2.85546875" style="1" bestFit="1" customWidth="1"/>
    <col min="11506" max="11728" width="2.28515625" style="1" customWidth="1"/>
    <col min="11729" max="11729" width="1.140625" style="1" bestFit="1" customWidth="1"/>
    <col min="11730" max="11730" width="16.85546875" style="1" customWidth="1"/>
    <col min="11731" max="11731" width="0.28515625" style="1"/>
    <col min="11732" max="11732" width="2.85546875" style="1" customWidth="1"/>
    <col min="11733" max="11733" width="0.28515625" style="1" customWidth="1"/>
    <col min="11734" max="11734" width="2.85546875" style="1" bestFit="1" customWidth="1"/>
    <col min="11735" max="11752" width="0.28515625" style="1"/>
    <col min="11753" max="11753" width="56.42578125" style="1" customWidth="1"/>
    <col min="11754" max="11754" width="8.140625" style="1" bestFit="1" customWidth="1"/>
    <col min="11755" max="11755" width="12.140625" style="1" customWidth="1"/>
    <col min="11756" max="11756" width="52.5703125" style="1" customWidth="1"/>
    <col min="11757" max="11757" width="6.28515625" style="1" customWidth="1"/>
    <col min="11758" max="11758" width="71.5703125" style="1" customWidth="1"/>
    <col min="11759" max="11759" width="2.28515625" style="1" customWidth="1"/>
    <col min="11760" max="11761" width="2.85546875" style="1" bestFit="1" customWidth="1"/>
    <col min="11762" max="11984" width="2.28515625" style="1" customWidth="1"/>
    <col min="11985" max="11985" width="1.140625" style="1" bestFit="1" customWidth="1"/>
    <col min="11986" max="11986" width="16.85546875" style="1" customWidth="1"/>
    <col min="11987" max="11987" width="0.28515625" style="1"/>
    <col min="11988" max="11988" width="2.85546875" style="1" customWidth="1"/>
    <col min="11989" max="11989" width="0.28515625" style="1" customWidth="1"/>
    <col min="11990" max="11990" width="2.85546875" style="1" bestFit="1" customWidth="1"/>
    <col min="11991" max="12008" width="0.28515625" style="1"/>
    <col min="12009" max="12009" width="56.42578125" style="1" customWidth="1"/>
    <col min="12010" max="12010" width="8.140625" style="1" bestFit="1" customWidth="1"/>
    <col min="12011" max="12011" width="12.140625" style="1" customWidth="1"/>
    <col min="12012" max="12012" width="52.5703125" style="1" customWidth="1"/>
    <col min="12013" max="12013" width="6.28515625" style="1" customWidth="1"/>
    <col min="12014" max="12014" width="71.5703125" style="1" customWidth="1"/>
    <col min="12015" max="12015" width="2.28515625" style="1" customWidth="1"/>
    <col min="12016" max="12017" width="2.85546875" style="1" bestFit="1" customWidth="1"/>
    <col min="12018" max="12240" width="2.28515625" style="1" customWidth="1"/>
    <col min="12241" max="12241" width="1.140625" style="1" bestFit="1" customWidth="1"/>
    <col min="12242" max="12242" width="16.85546875" style="1" customWidth="1"/>
    <col min="12243" max="12243" width="0.28515625" style="1"/>
    <col min="12244" max="12244" width="2.85546875" style="1" customWidth="1"/>
    <col min="12245" max="12245" width="0.28515625" style="1" customWidth="1"/>
    <col min="12246" max="12246" width="2.85546875" style="1" bestFit="1" customWidth="1"/>
    <col min="12247" max="12264" width="0.28515625" style="1"/>
    <col min="12265" max="12265" width="56.42578125" style="1" customWidth="1"/>
    <col min="12266" max="12266" width="8.140625" style="1" bestFit="1" customWidth="1"/>
    <col min="12267" max="12267" width="12.140625" style="1" customWidth="1"/>
    <col min="12268" max="12268" width="52.5703125" style="1" customWidth="1"/>
    <col min="12269" max="12269" width="6.28515625" style="1" customWidth="1"/>
    <col min="12270" max="12270" width="71.5703125" style="1" customWidth="1"/>
    <col min="12271" max="12271" width="2.28515625" style="1" customWidth="1"/>
    <col min="12272" max="12273" width="2.85546875" style="1" bestFit="1" customWidth="1"/>
    <col min="12274" max="12496" width="2.28515625" style="1" customWidth="1"/>
    <col min="12497" max="12497" width="1.140625" style="1" bestFit="1" customWidth="1"/>
    <col min="12498" max="12498" width="16.85546875" style="1" customWidth="1"/>
    <col min="12499" max="12499" width="0.28515625" style="1"/>
    <col min="12500" max="12500" width="2.85546875" style="1" customWidth="1"/>
    <col min="12501" max="12501" width="0.28515625" style="1" customWidth="1"/>
    <col min="12502" max="12502" width="2.85546875" style="1" bestFit="1" customWidth="1"/>
    <col min="12503" max="12520" width="0.28515625" style="1"/>
    <col min="12521" max="12521" width="56.42578125" style="1" customWidth="1"/>
    <col min="12522" max="12522" width="8.140625" style="1" bestFit="1" customWidth="1"/>
    <col min="12523" max="12523" width="12.140625" style="1" customWidth="1"/>
    <col min="12524" max="12524" width="52.5703125" style="1" customWidth="1"/>
    <col min="12525" max="12525" width="6.28515625" style="1" customWidth="1"/>
    <col min="12526" max="12526" width="71.5703125" style="1" customWidth="1"/>
    <col min="12527" max="12527" width="2.28515625" style="1" customWidth="1"/>
    <col min="12528" max="12529" width="2.85546875" style="1" bestFit="1" customWidth="1"/>
    <col min="12530" max="12752" width="2.28515625" style="1" customWidth="1"/>
    <col min="12753" max="12753" width="1.140625" style="1" bestFit="1" customWidth="1"/>
    <col min="12754" max="12754" width="16.85546875" style="1" customWidth="1"/>
    <col min="12755" max="12755" width="0.28515625" style="1"/>
    <col min="12756" max="12756" width="2.85546875" style="1" customWidth="1"/>
    <col min="12757" max="12757" width="0.28515625" style="1" customWidth="1"/>
    <col min="12758" max="12758" width="2.85546875" style="1" bestFit="1" customWidth="1"/>
    <col min="12759" max="12776" width="0.28515625" style="1"/>
    <col min="12777" max="12777" width="56.42578125" style="1" customWidth="1"/>
    <col min="12778" max="12778" width="8.140625" style="1" bestFit="1" customWidth="1"/>
    <col min="12779" max="12779" width="12.140625" style="1" customWidth="1"/>
    <col min="12780" max="12780" width="52.5703125" style="1" customWidth="1"/>
    <col min="12781" max="12781" width="6.28515625" style="1" customWidth="1"/>
    <col min="12782" max="12782" width="71.5703125" style="1" customWidth="1"/>
    <col min="12783" max="12783" width="2.28515625" style="1" customWidth="1"/>
    <col min="12784" max="12785" width="2.85546875" style="1" bestFit="1" customWidth="1"/>
    <col min="12786" max="13008" width="2.28515625" style="1" customWidth="1"/>
    <col min="13009" max="13009" width="1.140625" style="1" bestFit="1" customWidth="1"/>
    <col min="13010" max="13010" width="16.85546875" style="1" customWidth="1"/>
    <col min="13011" max="13011" width="0.28515625" style="1"/>
    <col min="13012" max="13012" width="2.85546875" style="1" customWidth="1"/>
    <col min="13013" max="13013" width="0.28515625" style="1" customWidth="1"/>
    <col min="13014" max="13014" width="2.85546875" style="1" bestFit="1" customWidth="1"/>
    <col min="13015" max="13032" width="0.28515625" style="1"/>
    <col min="13033" max="13033" width="56.42578125" style="1" customWidth="1"/>
    <col min="13034" max="13034" width="8.140625" style="1" bestFit="1" customWidth="1"/>
    <col min="13035" max="13035" width="12.140625" style="1" customWidth="1"/>
    <col min="13036" max="13036" width="52.5703125" style="1" customWidth="1"/>
    <col min="13037" max="13037" width="6.28515625" style="1" customWidth="1"/>
    <col min="13038" max="13038" width="71.5703125" style="1" customWidth="1"/>
    <col min="13039" max="13039" width="2.28515625" style="1" customWidth="1"/>
    <col min="13040" max="13041" width="2.85546875" style="1" bestFit="1" customWidth="1"/>
    <col min="13042" max="13264" width="2.28515625" style="1" customWidth="1"/>
    <col min="13265" max="13265" width="1.140625" style="1" bestFit="1" customWidth="1"/>
    <col min="13266" max="13266" width="16.85546875" style="1" customWidth="1"/>
    <col min="13267" max="13267" width="0.28515625" style="1"/>
    <col min="13268" max="13268" width="2.85546875" style="1" customWidth="1"/>
    <col min="13269" max="13269" width="0.28515625" style="1" customWidth="1"/>
    <col min="13270" max="13270" width="2.85546875" style="1" bestFit="1" customWidth="1"/>
    <col min="13271" max="13288" width="0.28515625" style="1"/>
    <col min="13289" max="13289" width="56.42578125" style="1" customWidth="1"/>
    <col min="13290" max="13290" width="8.140625" style="1" bestFit="1" customWidth="1"/>
    <col min="13291" max="13291" width="12.140625" style="1" customWidth="1"/>
    <col min="13292" max="13292" width="52.5703125" style="1" customWidth="1"/>
    <col min="13293" max="13293" width="6.28515625" style="1" customWidth="1"/>
    <col min="13294" max="13294" width="71.5703125" style="1" customWidth="1"/>
    <col min="13295" max="13295" width="2.28515625" style="1" customWidth="1"/>
    <col min="13296" max="13297" width="2.85546875" style="1" bestFit="1" customWidth="1"/>
    <col min="13298" max="13520" width="2.28515625" style="1" customWidth="1"/>
    <col min="13521" max="13521" width="1.140625" style="1" bestFit="1" customWidth="1"/>
    <col min="13522" max="13522" width="16.85546875" style="1" customWidth="1"/>
    <col min="13523" max="13523" width="0.28515625" style="1"/>
    <col min="13524" max="13524" width="2.85546875" style="1" customWidth="1"/>
    <col min="13525" max="13525" width="0.28515625" style="1" customWidth="1"/>
    <col min="13526" max="13526" width="2.85546875" style="1" bestFit="1" customWidth="1"/>
    <col min="13527" max="13544" width="0.28515625" style="1"/>
    <col min="13545" max="13545" width="56.42578125" style="1" customWidth="1"/>
    <col min="13546" max="13546" width="8.140625" style="1" bestFit="1" customWidth="1"/>
    <col min="13547" max="13547" width="12.140625" style="1" customWidth="1"/>
    <col min="13548" max="13548" width="52.5703125" style="1" customWidth="1"/>
    <col min="13549" max="13549" width="6.28515625" style="1" customWidth="1"/>
    <col min="13550" max="13550" width="71.5703125" style="1" customWidth="1"/>
    <col min="13551" max="13551" width="2.28515625" style="1" customWidth="1"/>
    <col min="13552" max="13553" width="2.85546875" style="1" bestFit="1" customWidth="1"/>
    <col min="13554" max="13776" width="2.28515625" style="1" customWidth="1"/>
    <col min="13777" max="13777" width="1.140625" style="1" bestFit="1" customWidth="1"/>
    <col min="13778" max="13778" width="16.85546875" style="1" customWidth="1"/>
    <col min="13779" max="13779" width="0.28515625" style="1"/>
    <col min="13780" max="13780" width="2.85546875" style="1" customWidth="1"/>
    <col min="13781" max="13781" width="0.28515625" style="1" customWidth="1"/>
    <col min="13782" max="13782" width="2.85546875" style="1" bestFit="1" customWidth="1"/>
    <col min="13783" max="13800" width="0.28515625" style="1"/>
    <col min="13801" max="13801" width="56.42578125" style="1" customWidth="1"/>
    <col min="13802" max="13802" width="8.140625" style="1" bestFit="1" customWidth="1"/>
    <col min="13803" max="13803" width="12.140625" style="1" customWidth="1"/>
    <col min="13804" max="13804" width="52.5703125" style="1" customWidth="1"/>
    <col min="13805" max="13805" width="6.28515625" style="1" customWidth="1"/>
    <col min="13806" max="13806" width="71.5703125" style="1" customWidth="1"/>
    <col min="13807" max="13807" width="2.28515625" style="1" customWidth="1"/>
    <col min="13808" max="13809" width="2.85546875" style="1" bestFit="1" customWidth="1"/>
    <col min="13810" max="14032" width="2.28515625" style="1" customWidth="1"/>
    <col min="14033" max="14033" width="1.140625" style="1" bestFit="1" customWidth="1"/>
    <col min="14034" max="14034" width="16.85546875" style="1" customWidth="1"/>
    <col min="14035" max="14035" width="0.28515625" style="1"/>
    <col min="14036" max="14036" width="2.85546875" style="1" customWidth="1"/>
    <col min="14037" max="14037" width="0.28515625" style="1" customWidth="1"/>
    <col min="14038" max="14038" width="2.85546875" style="1" bestFit="1" customWidth="1"/>
    <col min="14039" max="14056" width="0.28515625" style="1"/>
    <col min="14057" max="14057" width="56.42578125" style="1" customWidth="1"/>
    <col min="14058" max="14058" width="8.140625" style="1" bestFit="1" customWidth="1"/>
    <col min="14059" max="14059" width="12.140625" style="1" customWidth="1"/>
    <col min="14060" max="14060" width="52.5703125" style="1" customWidth="1"/>
    <col min="14061" max="14061" width="6.28515625" style="1" customWidth="1"/>
    <col min="14062" max="14062" width="71.5703125" style="1" customWidth="1"/>
    <col min="14063" max="14063" width="2.28515625" style="1" customWidth="1"/>
    <col min="14064" max="14065" width="2.85546875" style="1" bestFit="1" customWidth="1"/>
    <col min="14066" max="14288" width="2.28515625" style="1" customWidth="1"/>
    <col min="14289" max="14289" width="1.140625" style="1" bestFit="1" customWidth="1"/>
    <col min="14290" max="14290" width="16.85546875" style="1" customWidth="1"/>
    <col min="14291" max="14291" width="0.28515625" style="1"/>
    <col min="14292" max="14292" width="2.85546875" style="1" customWidth="1"/>
    <col min="14293" max="14293" width="0.28515625" style="1" customWidth="1"/>
    <col min="14294" max="14294" width="2.85546875" style="1" bestFit="1" customWidth="1"/>
    <col min="14295" max="14312" width="0.28515625" style="1"/>
    <col min="14313" max="14313" width="56.42578125" style="1" customWidth="1"/>
    <col min="14314" max="14314" width="8.140625" style="1" bestFit="1" customWidth="1"/>
    <col min="14315" max="14315" width="12.140625" style="1" customWidth="1"/>
    <col min="14316" max="14316" width="52.5703125" style="1" customWidth="1"/>
    <col min="14317" max="14317" width="6.28515625" style="1" customWidth="1"/>
    <col min="14318" max="14318" width="71.5703125" style="1" customWidth="1"/>
    <col min="14319" max="14319" width="2.28515625" style="1" customWidth="1"/>
    <col min="14320" max="14321" width="2.85546875" style="1" bestFit="1" customWidth="1"/>
    <col min="14322" max="14544" width="2.28515625" style="1" customWidth="1"/>
    <col min="14545" max="14545" width="1.140625" style="1" bestFit="1" customWidth="1"/>
    <col min="14546" max="14546" width="16.85546875" style="1" customWidth="1"/>
    <col min="14547" max="14547" width="0.28515625" style="1"/>
    <col min="14548" max="14548" width="2.85546875" style="1" customWidth="1"/>
    <col min="14549" max="14549" width="0.28515625" style="1" customWidth="1"/>
    <col min="14550" max="14550" width="2.85546875" style="1" bestFit="1" customWidth="1"/>
    <col min="14551" max="14568" width="0.28515625" style="1"/>
    <col min="14569" max="14569" width="56.42578125" style="1" customWidth="1"/>
    <col min="14570" max="14570" width="8.140625" style="1" bestFit="1" customWidth="1"/>
    <col min="14571" max="14571" width="12.140625" style="1" customWidth="1"/>
    <col min="14572" max="14572" width="52.5703125" style="1" customWidth="1"/>
    <col min="14573" max="14573" width="6.28515625" style="1" customWidth="1"/>
    <col min="14574" max="14574" width="71.5703125" style="1" customWidth="1"/>
    <col min="14575" max="14575" width="2.28515625" style="1" customWidth="1"/>
    <col min="14576" max="14577" width="2.85546875" style="1" bestFit="1" customWidth="1"/>
    <col min="14578" max="14800" width="2.28515625" style="1" customWidth="1"/>
    <col min="14801" max="14801" width="1.140625" style="1" bestFit="1" customWidth="1"/>
    <col min="14802" max="14802" width="16.85546875" style="1" customWidth="1"/>
    <col min="14803" max="14803" width="0.28515625" style="1"/>
    <col min="14804" max="14804" width="2.85546875" style="1" customWidth="1"/>
    <col min="14805" max="14805" width="0.28515625" style="1" customWidth="1"/>
    <col min="14806" max="14806" width="2.85546875" style="1" bestFit="1" customWidth="1"/>
    <col min="14807" max="14824" width="0.28515625" style="1"/>
    <col min="14825" max="14825" width="56.42578125" style="1" customWidth="1"/>
    <col min="14826" max="14826" width="8.140625" style="1" bestFit="1" customWidth="1"/>
    <col min="14827" max="14827" width="12.140625" style="1" customWidth="1"/>
    <col min="14828" max="14828" width="52.5703125" style="1" customWidth="1"/>
    <col min="14829" max="14829" width="6.28515625" style="1" customWidth="1"/>
    <col min="14830" max="14830" width="71.5703125" style="1" customWidth="1"/>
    <col min="14831" max="14831" width="2.28515625" style="1" customWidth="1"/>
    <col min="14832" max="14833" width="2.85546875" style="1" bestFit="1" customWidth="1"/>
    <col min="14834" max="15056" width="2.28515625" style="1" customWidth="1"/>
    <col min="15057" max="15057" width="1.140625" style="1" bestFit="1" customWidth="1"/>
    <col min="15058" max="15058" width="16.85546875" style="1" customWidth="1"/>
    <col min="15059" max="15059" width="0.28515625" style="1"/>
    <col min="15060" max="15060" width="2.85546875" style="1" customWidth="1"/>
    <col min="15061" max="15061" width="0.28515625" style="1" customWidth="1"/>
    <col min="15062" max="15062" width="2.85546875" style="1" bestFit="1" customWidth="1"/>
    <col min="15063" max="15080" width="0.28515625" style="1"/>
    <col min="15081" max="15081" width="56.42578125" style="1" customWidth="1"/>
    <col min="15082" max="15082" width="8.140625" style="1" bestFit="1" customWidth="1"/>
    <col min="15083" max="15083" width="12.140625" style="1" customWidth="1"/>
    <col min="15084" max="15084" width="52.5703125" style="1" customWidth="1"/>
    <col min="15085" max="15085" width="6.28515625" style="1" customWidth="1"/>
    <col min="15086" max="15086" width="71.5703125" style="1" customWidth="1"/>
    <col min="15087" max="15087" width="2.28515625" style="1" customWidth="1"/>
    <col min="15088" max="15089" width="2.85546875" style="1" bestFit="1" customWidth="1"/>
    <col min="15090" max="15312" width="2.28515625" style="1" customWidth="1"/>
    <col min="15313" max="15313" width="1.140625" style="1" bestFit="1" customWidth="1"/>
    <col min="15314" max="15314" width="16.85546875" style="1" customWidth="1"/>
    <col min="15315" max="15315" width="0.28515625" style="1"/>
    <col min="15316" max="15316" width="2.85546875" style="1" customWidth="1"/>
    <col min="15317" max="15317" width="0.28515625" style="1" customWidth="1"/>
    <col min="15318" max="15318" width="2.85546875" style="1" bestFit="1" customWidth="1"/>
    <col min="15319" max="15336" width="0.28515625" style="1"/>
    <col min="15337" max="15337" width="56.42578125" style="1" customWidth="1"/>
    <col min="15338" max="15338" width="8.140625" style="1" bestFit="1" customWidth="1"/>
    <col min="15339" max="15339" width="12.140625" style="1" customWidth="1"/>
    <col min="15340" max="15340" width="52.5703125" style="1" customWidth="1"/>
    <col min="15341" max="15341" width="6.28515625" style="1" customWidth="1"/>
    <col min="15342" max="15342" width="71.5703125" style="1" customWidth="1"/>
    <col min="15343" max="15343" width="2.28515625" style="1" customWidth="1"/>
    <col min="15344" max="15345" width="2.85546875" style="1" bestFit="1" customWidth="1"/>
    <col min="15346" max="15568" width="2.28515625" style="1" customWidth="1"/>
    <col min="15569" max="15569" width="1.140625" style="1" bestFit="1" customWidth="1"/>
    <col min="15570" max="15570" width="16.85546875" style="1" customWidth="1"/>
    <col min="15571" max="15571" width="0.28515625" style="1"/>
    <col min="15572" max="15572" width="2.85546875" style="1" customWidth="1"/>
    <col min="15573" max="15573" width="0.28515625" style="1" customWidth="1"/>
    <col min="15574" max="15574" width="2.85546875" style="1" bestFit="1" customWidth="1"/>
    <col min="15575" max="15592" width="0.28515625" style="1"/>
    <col min="15593" max="15593" width="56.42578125" style="1" customWidth="1"/>
    <col min="15594" max="15594" width="8.140625" style="1" bestFit="1" customWidth="1"/>
    <col min="15595" max="15595" width="12.140625" style="1" customWidth="1"/>
    <col min="15596" max="15596" width="52.5703125" style="1" customWidth="1"/>
    <col min="15597" max="15597" width="6.28515625" style="1" customWidth="1"/>
    <col min="15598" max="15598" width="71.5703125" style="1" customWidth="1"/>
    <col min="15599" max="15599" width="2.28515625" style="1" customWidth="1"/>
    <col min="15600" max="15601" width="2.85546875" style="1" bestFit="1" customWidth="1"/>
    <col min="15602" max="15824" width="2.28515625" style="1" customWidth="1"/>
    <col min="15825" max="15825" width="1.140625" style="1" bestFit="1" customWidth="1"/>
    <col min="15826" max="15826" width="16.85546875" style="1" customWidth="1"/>
    <col min="15827" max="15827" width="0.28515625" style="1"/>
    <col min="15828" max="15828" width="2.85546875" style="1" customWidth="1"/>
    <col min="15829" max="15829" width="0.28515625" style="1" customWidth="1"/>
    <col min="15830" max="15830" width="2.85546875" style="1" bestFit="1" customWidth="1"/>
    <col min="15831" max="15848" width="0.28515625" style="1"/>
    <col min="15849" max="15849" width="56.42578125" style="1" customWidth="1"/>
    <col min="15850" max="15850" width="8.140625" style="1" bestFit="1" customWidth="1"/>
    <col min="15851" max="15851" width="12.140625" style="1" customWidth="1"/>
    <col min="15852" max="15852" width="52.5703125" style="1" customWidth="1"/>
    <col min="15853" max="15853" width="6.28515625" style="1" customWidth="1"/>
    <col min="15854" max="15854" width="71.5703125" style="1" customWidth="1"/>
    <col min="15855" max="15855" width="2.28515625" style="1" customWidth="1"/>
    <col min="15856" max="15857" width="2.85546875" style="1" bestFit="1" customWidth="1"/>
    <col min="15858" max="16080" width="2.28515625" style="1" customWidth="1"/>
    <col min="16081" max="16081" width="1.140625" style="1" bestFit="1" customWidth="1"/>
    <col min="16082" max="16082" width="16.85546875" style="1" customWidth="1"/>
    <col min="16083" max="16083" width="0.28515625" style="1"/>
    <col min="16084" max="16084" width="2.85546875" style="1" customWidth="1"/>
    <col min="16085" max="16085" width="0.28515625" style="1" customWidth="1"/>
    <col min="16086" max="16086" width="2.85546875" style="1" bestFit="1" customWidth="1"/>
    <col min="16087" max="16104" width="0.28515625" style="1"/>
    <col min="16105" max="16105" width="56.42578125" style="1" customWidth="1"/>
    <col min="16106" max="16106" width="8.140625" style="1" bestFit="1" customWidth="1"/>
    <col min="16107" max="16107" width="12.140625" style="1" customWidth="1"/>
    <col min="16108" max="16108" width="52.5703125" style="1" customWidth="1"/>
    <col min="16109" max="16109" width="6.28515625" style="1" customWidth="1"/>
    <col min="16110" max="16110" width="71.5703125" style="1" customWidth="1"/>
    <col min="16111" max="16111" width="2.28515625" style="1" customWidth="1"/>
    <col min="16112" max="16113" width="2.85546875" style="1" bestFit="1" customWidth="1"/>
    <col min="16114" max="16336" width="2.28515625" style="1" customWidth="1"/>
    <col min="16337" max="16337" width="1.140625" style="1" bestFit="1" customWidth="1"/>
    <col min="16338" max="16338" width="16.85546875" style="1" customWidth="1"/>
    <col min="16339" max="16339" width="0.28515625" style="1"/>
    <col min="16340" max="16340" width="2.85546875" style="1" customWidth="1"/>
    <col min="16341" max="16341" width="0.28515625" style="1" customWidth="1"/>
    <col min="16342" max="16342" width="2.85546875" style="1" bestFit="1" customWidth="1"/>
    <col min="16343" max="16384" width="0.28515625" style="1"/>
  </cols>
  <sheetData>
    <row r="1" spans="1:7" s="20" customFormat="1" ht="160.5" customHeight="1" thickBot="1">
      <c r="A1" s="597"/>
      <c r="B1" s="598"/>
      <c r="C1" s="598"/>
      <c r="D1" s="598"/>
      <c r="E1" s="598"/>
      <c r="F1" s="598"/>
      <c r="G1" s="599"/>
    </row>
    <row r="2" spans="1:7" s="20" customFormat="1" ht="9" customHeight="1">
      <c r="A2" s="447"/>
      <c r="B2" s="21"/>
      <c r="C2" s="21"/>
      <c r="D2" s="21"/>
      <c r="E2" s="21"/>
      <c r="F2" s="21"/>
      <c r="G2" s="242"/>
    </row>
    <row r="3" spans="1:7" s="3" customFormat="1" ht="20.25">
      <c r="A3" s="553" t="s">
        <v>511</v>
      </c>
      <c r="B3" s="553"/>
      <c r="C3" s="553"/>
      <c r="D3" s="553"/>
      <c r="E3" s="553"/>
      <c r="F3" s="553"/>
      <c r="G3" s="553"/>
    </row>
    <row r="4" spans="1:7" s="20" customFormat="1" ht="7.5" customHeight="1" thickBot="1">
      <c r="A4" s="412"/>
      <c r="C4" s="21"/>
      <c r="D4" s="21"/>
      <c r="E4" s="21"/>
      <c r="F4" s="21"/>
      <c r="G4" s="33"/>
    </row>
    <row r="5" spans="1:7" s="130" customFormat="1" ht="43.5" customHeight="1" thickBot="1">
      <c r="A5" s="578" t="s">
        <v>508</v>
      </c>
      <c r="B5" s="579"/>
      <c r="C5" s="579"/>
      <c r="D5" s="579"/>
      <c r="E5" s="579"/>
      <c r="F5" s="579"/>
      <c r="G5" s="580"/>
    </row>
    <row r="6" spans="1:7" s="133" customFormat="1" ht="10.5" customHeight="1" thickBot="1">
      <c r="A6" s="235"/>
      <c r="B6" s="591"/>
      <c r="C6" s="592"/>
      <c r="D6" s="592"/>
      <c r="E6" s="592"/>
      <c r="F6" s="592"/>
      <c r="G6" s="593"/>
    </row>
    <row r="7" spans="1:7" s="227" customFormat="1" ht="23.25" customHeight="1">
      <c r="A7" s="581" t="s">
        <v>382</v>
      </c>
      <c r="B7" s="582"/>
      <c r="C7" s="280"/>
      <c r="D7" s="281"/>
      <c r="E7" s="281"/>
      <c r="F7" s="281"/>
      <c r="G7" s="282"/>
    </row>
    <row r="8" spans="1:7" s="227" customFormat="1" ht="23.25" customHeight="1">
      <c r="A8" s="583" t="s">
        <v>38</v>
      </c>
      <c r="B8" s="584"/>
      <c r="C8" s="230"/>
      <c r="D8" s="231"/>
      <c r="E8" s="231"/>
      <c r="F8" s="231"/>
      <c r="G8" s="283"/>
    </row>
    <row r="9" spans="1:7" s="227" customFormat="1" ht="23.25" customHeight="1" thickBot="1">
      <c r="A9" s="585" t="s">
        <v>309</v>
      </c>
      <c r="B9" s="586"/>
      <c r="C9" s="284"/>
      <c r="D9" s="285"/>
      <c r="E9" s="285"/>
      <c r="F9" s="285"/>
      <c r="G9" s="286"/>
    </row>
    <row r="10" spans="1:7" s="133" customFormat="1" ht="21" thickBot="1">
      <c r="A10" s="331"/>
      <c r="B10" s="594"/>
      <c r="C10" s="595"/>
      <c r="D10" s="595"/>
      <c r="E10" s="595"/>
      <c r="F10" s="595"/>
      <c r="G10" s="596"/>
    </row>
    <row r="11" spans="1:7" s="132" customFormat="1" ht="15" customHeight="1">
      <c r="A11" s="589" t="s">
        <v>165</v>
      </c>
      <c r="B11" s="590"/>
      <c r="C11" s="590"/>
      <c r="D11" s="590"/>
      <c r="E11" s="590"/>
      <c r="F11" s="590"/>
      <c r="G11" s="332" t="s">
        <v>43</v>
      </c>
    </row>
    <row r="12" spans="1:7" s="132" customFormat="1" ht="26.45" customHeight="1">
      <c r="A12" s="290"/>
      <c r="B12" s="560" t="s">
        <v>166</v>
      </c>
      <c r="C12" s="560"/>
      <c r="D12" s="560"/>
      <c r="E12" s="560"/>
      <c r="F12" s="560"/>
      <c r="G12" s="159"/>
    </row>
    <row r="13" spans="1:7" s="132" customFormat="1">
      <c r="A13" s="290"/>
      <c r="B13" s="560" t="s">
        <v>167</v>
      </c>
      <c r="C13" s="560"/>
      <c r="D13" s="560"/>
      <c r="E13" s="560"/>
      <c r="F13" s="560"/>
      <c r="G13" s="159"/>
    </row>
    <row r="14" spans="1:7" s="132" customFormat="1">
      <c r="A14" s="290"/>
      <c r="B14" s="560" t="s">
        <v>168</v>
      </c>
      <c r="C14" s="560"/>
      <c r="D14" s="560"/>
      <c r="E14" s="560"/>
      <c r="F14" s="560"/>
      <c r="G14" s="159"/>
    </row>
    <row r="15" spans="1:7" s="132" customFormat="1">
      <c r="A15" s="290"/>
      <c r="B15" s="560" t="s">
        <v>169</v>
      </c>
      <c r="C15" s="560"/>
      <c r="D15" s="560"/>
      <c r="E15" s="560"/>
      <c r="F15" s="560"/>
      <c r="G15" s="256"/>
    </row>
    <row r="16" spans="1:7" s="134" customFormat="1">
      <c r="A16" s="291"/>
      <c r="B16" s="560" t="s">
        <v>170</v>
      </c>
      <c r="C16" s="560"/>
      <c r="D16" s="560"/>
      <c r="E16" s="560"/>
      <c r="F16" s="560"/>
      <c r="G16" s="256"/>
    </row>
    <row r="17" spans="1:12" s="134" customFormat="1">
      <c r="A17" s="291"/>
      <c r="B17" s="561" t="s">
        <v>171</v>
      </c>
      <c r="C17" s="561"/>
      <c r="D17" s="561"/>
      <c r="E17" s="561"/>
      <c r="F17" s="561"/>
      <c r="G17" s="256"/>
    </row>
    <row r="18" spans="1:12" s="136" customFormat="1" ht="26.45" customHeight="1">
      <c r="A18" s="333"/>
      <c r="B18" s="560" t="s">
        <v>172</v>
      </c>
      <c r="C18" s="560"/>
      <c r="D18" s="560"/>
      <c r="E18" s="560"/>
      <c r="F18" s="560"/>
      <c r="G18" s="159"/>
    </row>
    <row r="19" spans="1:12" s="136" customFormat="1">
      <c r="A19" s="333"/>
      <c r="B19" s="560" t="s">
        <v>173</v>
      </c>
      <c r="C19" s="560"/>
      <c r="D19" s="560"/>
      <c r="E19" s="560"/>
      <c r="F19" s="560"/>
      <c r="G19" s="257"/>
    </row>
    <row r="20" spans="1:12" s="136" customFormat="1" ht="15.75" customHeight="1">
      <c r="A20" s="564" t="s">
        <v>174</v>
      </c>
      <c r="B20" s="565"/>
      <c r="C20" s="565"/>
      <c r="D20" s="565"/>
      <c r="E20" s="565"/>
      <c r="F20" s="565"/>
      <c r="G20" s="566"/>
      <c r="H20" s="132"/>
      <c r="I20" s="132"/>
      <c r="J20" s="132"/>
      <c r="K20" s="132"/>
      <c r="L20" s="132"/>
    </row>
    <row r="21" spans="1:12" s="136" customFormat="1" ht="39" customHeight="1">
      <c r="A21" s="333"/>
      <c r="B21" s="293" t="s">
        <v>175</v>
      </c>
      <c r="C21" s="570" t="s">
        <v>503</v>
      </c>
      <c r="D21" s="570"/>
      <c r="E21" s="570"/>
      <c r="F21" s="570"/>
      <c r="G21" s="571"/>
    </row>
    <row r="22" spans="1:12" s="136" customFormat="1" ht="39" customHeight="1">
      <c r="A22" s="333"/>
      <c r="B22" s="293" t="s">
        <v>176</v>
      </c>
      <c r="C22" s="570" t="s">
        <v>177</v>
      </c>
      <c r="D22" s="570"/>
      <c r="E22" s="570"/>
      <c r="F22" s="570"/>
      <c r="G22" s="571"/>
    </row>
    <row r="23" spans="1:12" s="136" customFormat="1" ht="39" customHeight="1">
      <c r="A23" s="333"/>
      <c r="B23" s="293" t="s">
        <v>502</v>
      </c>
      <c r="C23" s="570" t="s">
        <v>178</v>
      </c>
      <c r="D23" s="570"/>
      <c r="E23" s="570"/>
      <c r="F23" s="570"/>
      <c r="G23" s="571"/>
    </row>
    <row r="24" spans="1:12" s="136" customFormat="1" ht="39" customHeight="1">
      <c r="A24" s="333"/>
      <c r="B24" s="293" t="s">
        <v>179</v>
      </c>
      <c r="C24" s="570" t="s">
        <v>180</v>
      </c>
      <c r="D24" s="570"/>
      <c r="E24" s="570"/>
      <c r="F24" s="570"/>
      <c r="G24" s="571"/>
    </row>
    <row r="25" spans="1:12" s="131" customFormat="1" ht="15" customHeight="1">
      <c r="A25" s="567" t="s">
        <v>473</v>
      </c>
      <c r="B25" s="568"/>
      <c r="C25" s="128" t="s">
        <v>385</v>
      </c>
      <c r="D25" s="128" t="s">
        <v>386</v>
      </c>
      <c r="E25" s="128" t="s">
        <v>387</v>
      </c>
      <c r="F25" s="128" t="s">
        <v>1</v>
      </c>
      <c r="G25" s="258" t="s">
        <v>43</v>
      </c>
      <c r="H25" s="131" t="s">
        <v>504</v>
      </c>
    </row>
    <row r="26" spans="1:12" s="131" customFormat="1">
      <c r="A26" s="429" t="s">
        <v>388</v>
      </c>
      <c r="B26" s="294" t="s">
        <v>399</v>
      </c>
      <c r="C26" s="150"/>
      <c r="D26" s="146"/>
      <c r="E26" s="150"/>
      <c r="F26" s="146"/>
      <c r="G26" s="158"/>
    </row>
    <row r="27" spans="1:12" s="136" customFormat="1" ht="25.5">
      <c r="A27" s="295" t="s">
        <v>389</v>
      </c>
      <c r="B27" s="297" t="s">
        <v>181</v>
      </c>
      <c r="C27" s="150"/>
      <c r="D27" s="146"/>
      <c r="E27" s="150"/>
      <c r="F27" s="146"/>
      <c r="G27" s="158"/>
      <c r="K27" s="131"/>
    </row>
    <row r="28" spans="1:12" s="136" customFormat="1" ht="25.5">
      <c r="A28" s="295" t="s">
        <v>390</v>
      </c>
      <c r="B28" s="297" t="s">
        <v>182</v>
      </c>
      <c r="C28" s="150"/>
      <c r="D28" s="146"/>
      <c r="E28" s="150"/>
      <c r="F28" s="146"/>
      <c r="G28" s="158"/>
    </row>
    <row r="29" spans="1:12" s="136" customFormat="1" ht="25.5">
      <c r="A29" s="333" t="s">
        <v>391</v>
      </c>
      <c r="B29" s="297" t="s">
        <v>184</v>
      </c>
      <c r="C29" s="150"/>
      <c r="D29" s="146"/>
      <c r="E29" s="150"/>
      <c r="F29" s="146"/>
      <c r="G29" s="158"/>
    </row>
    <row r="30" spans="1:12" s="136" customFormat="1" ht="38.25">
      <c r="A30" s="333" t="s">
        <v>392</v>
      </c>
      <c r="B30" s="297" t="s">
        <v>183</v>
      </c>
      <c r="C30" s="150"/>
      <c r="D30" s="146"/>
      <c r="E30" s="150"/>
      <c r="F30" s="146"/>
      <c r="G30" s="158"/>
    </row>
    <row r="31" spans="1:12" s="136" customFormat="1" ht="38.25">
      <c r="A31" s="333" t="s">
        <v>393</v>
      </c>
      <c r="B31" s="297" t="s">
        <v>185</v>
      </c>
      <c r="C31" s="150"/>
      <c r="D31" s="146"/>
      <c r="E31" s="150"/>
      <c r="F31" s="146"/>
      <c r="G31" s="158"/>
    </row>
    <row r="32" spans="1:12" s="136" customFormat="1">
      <c r="A32" s="431">
        <v>2</v>
      </c>
      <c r="B32" s="334" t="s">
        <v>46</v>
      </c>
      <c r="C32" s="213"/>
      <c r="D32" s="213"/>
      <c r="E32" s="213"/>
      <c r="F32" s="213"/>
      <c r="G32" s="222"/>
    </row>
    <row r="33" spans="1:11" s="136" customFormat="1">
      <c r="A33" s="333" t="s">
        <v>504</v>
      </c>
      <c r="B33" s="335" t="s">
        <v>47</v>
      </c>
      <c r="C33" s="213"/>
      <c r="D33" s="213"/>
      <c r="E33" s="213"/>
      <c r="F33" s="213"/>
      <c r="G33" s="222"/>
    </row>
    <row r="34" spans="1:11" s="135" customFormat="1">
      <c r="A34" s="310"/>
      <c r="B34" s="148" t="s">
        <v>591</v>
      </c>
      <c r="C34" s="147"/>
      <c r="D34" s="147"/>
      <c r="E34" s="147"/>
      <c r="F34" s="147"/>
      <c r="G34" s="160"/>
      <c r="H34" s="131"/>
      <c r="I34" s="131"/>
      <c r="J34" s="131"/>
      <c r="K34" s="131"/>
    </row>
    <row r="35" spans="1:11" s="131" customFormat="1">
      <c r="A35" s="295"/>
      <c r="B35" s="148" t="s">
        <v>592</v>
      </c>
      <c r="C35" s="147"/>
      <c r="D35" s="147"/>
      <c r="E35" s="147"/>
      <c r="F35" s="147"/>
      <c r="G35" s="160"/>
    </row>
    <row r="36" spans="1:11" s="131" customFormat="1">
      <c r="A36" s="295"/>
      <c r="B36" s="148" t="s">
        <v>593</v>
      </c>
      <c r="C36" s="147"/>
      <c r="D36" s="147"/>
      <c r="E36" s="147"/>
      <c r="F36" s="147"/>
      <c r="G36" s="160"/>
    </row>
    <row r="37" spans="1:11" s="131" customFormat="1">
      <c r="A37" s="295"/>
      <c r="B37" s="148" t="s">
        <v>594</v>
      </c>
      <c r="C37" s="147"/>
      <c r="D37" s="147"/>
      <c r="E37" s="147"/>
      <c r="F37" s="147"/>
      <c r="G37" s="160"/>
    </row>
    <row r="38" spans="1:11" s="413" customFormat="1" ht="76.5">
      <c r="A38" s="234"/>
      <c r="B38" s="427" t="s">
        <v>595</v>
      </c>
      <c r="C38" s="416"/>
      <c r="D38" s="416"/>
      <c r="E38" s="416"/>
      <c r="F38" s="416"/>
      <c r="G38" s="162" t="s">
        <v>581</v>
      </c>
    </row>
    <row r="39" spans="1:11" s="136" customFormat="1">
      <c r="A39" s="431">
        <v>3</v>
      </c>
      <c r="B39" s="334" t="s">
        <v>48</v>
      </c>
      <c r="C39" s="213"/>
      <c r="D39" s="213"/>
      <c r="E39" s="213"/>
      <c r="F39" s="213"/>
      <c r="G39" s="222"/>
    </row>
    <row r="40" spans="1:11" s="136" customFormat="1">
      <c r="A40" s="333" t="s">
        <v>420</v>
      </c>
      <c r="B40" s="337" t="s">
        <v>49</v>
      </c>
      <c r="C40" s="150"/>
      <c r="D40" s="214"/>
      <c r="E40" s="150"/>
      <c r="F40" s="214"/>
      <c r="G40" s="263"/>
    </row>
    <row r="41" spans="1:11" s="136" customFormat="1">
      <c r="A41" s="333"/>
      <c r="B41" s="338" t="s">
        <v>65</v>
      </c>
      <c r="C41" s="238"/>
      <c r="D41" s="215"/>
      <c r="E41" s="238"/>
      <c r="F41" s="215"/>
      <c r="G41" s="216"/>
    </row>
    <row r="42" spans="1:11" s="136" customFormat="1">
      <c r="A42" s="333"/>
      <c r="B42" s="338" t="s">
        <v>66</v>
      </c>
      <c r="C42" s="238"/>
      <c r="D42" s="215"/>
      <c r="E42" s="238"/>
      <c r="F42" s="215"/>
      <c r="G42" s="216"/>
    </row>
    <row r="43" spans="1:11" s="136" customFormat="1">
      <c r="A43" s="333"/>
      <c r="B43" s="338" t="s">
        <v>67</v>
      </c>
      <c r="C43" s="238"/>
      <c r="D43" s="215"/>
      <c r="E43" s="238"/>
      <c r="F43" s="215"/>
      <c r="G43" s="216"/>
    </row>
    <row r="44" spans="1:11" s="136" customFormat="1">
      <c r="A44" s="333"/>
      <c r="B44" s="338" t="s">
        <v>214</v>
      </c>
      <c r="C44" s="238"/>
      <c r="D44" s="215"/>
      <c r="E44" s="238"/>
      <c r="F44" s="215"/>
      <c r="G44" s="216"/>
    </row>
    <row r="45" spans="1:11" s="136" customFormat="1">
      <c r="A45" s="333"/>
      <c r="B45" s="338" t="s">
        <v>215</v>
      </c>
      <c r="C45" s="238"/>
      <c r="D45" s="215"/>
      <c r="E45" s="238"/>
      <c r="F45" s="215"/>
      <c r="G45" s="216"/>
    </row>
    <row r="46" spans="1:11" s="217" customFormat="1">
      <c r="A46" s="358"/>
      <c r="B46" s="338" t="s">
        <v>216</v>
      </c>
      <c r="C46" s="238"/>
      <c r="D46" s="215"/>
      <c r="E46" s="238"/>
      <c r="F46" s="215"/>
      <c r="G46" s="216"/>
    </row>
    <row r="47" spans="1:11" s="217" customFormat="1" ht="25.5">
      <c r="A47" s="358" t="s">
        <v>421</v>
      </c>
      <c r="B47" s="336" t="s">
        <v>334</v>
      </c>
      <c r="C47" s="218"/>
      <c r="D47" s="218"/>
      <c r="E47" s="218"/>
      <c r="F47" s="218"/>
      <c r="G47" s="222"/>
    </row>
    <row r="48" spans="1:11" s="136" customFormat="1" ht="25.5">
      <c r="A48" s="333" t="s">
        <v>463</v>
      </c>
      <c r="B48" s="339" t="s">
        <v>217</v>
      </c>
      <c r="C48" s="218"/>
      <c r="D48" s="218"/>
      <c r="E48" s="218"/>
      <c r="F48" s="218"/>
      <c r="G48" s="222"/>
    </row>
    <row r="49" spans="1:7" s="136" customFormat="1" ht="25.5">
      <c r="A49" s="333" t="s">
        <v>464</v>
      </c>
      <c r="B49" s="336" t="s">
        <v>50</v>
      </c>
      <c r="C49" s="218"/>
      <c r="D49" s="218"/>
      <c r="E49" s="218"/>
      <c r="F49" s="218"/>
      <c r="G49" s="222"/>
    </row>
    <row r="50" spans="1:7" s="136" customFormat="1" ht="25.5">
      <c r="A50" s="333" t="s">
        <v>465</v>
      </c>
      <c r="B50" s="302" t="s">
        <v>218</v>
      </c>
      <c r="C50" s="213"/>
      <c r="D50" s="213"/>
      <c r="E50" s="213"/>
      <c r="F50" s="213"/>
      <c r="G50" s="222"/>
    </row>
    <row r="51" spans="1:7" s="136" customFormat="1" ht="38.25">
      <c r="A51" s="333" t="s">
        <v>466</v>
      </c>
      <c r="B51" s="336" t="s">
        <v>219</v>
      </c>
      <c r="C51" s="218"/>
      <c r="D51" s="218"/>
      <c r="E51" s="218"/>
      <c r="F51" s="218"/>
      <c r="G51" s="222"/>
    </row>
    <row r="52" spans="1:7" s="136" customFormat="1" ht="25.5">
      <c r="A52" s="333" t="s">
        <v>467</v>
      </c>
      <c r="B52" s="336" t="s">
        <v>51</v>
      </c>
      <c r="C52" s="218"/>
      <c r="D52" s="218"/>
      <c r="E52" s="218"/>
      <c r="F52" s="218"/>
      <c r="G52" s="222"/>
    </row>
    <row r="53" spans="1:7" s="136" customFormat="1">
      <c r="A53" s="431">
        <v>4</v>
      </c>
      <c r="B53" s="334" t="s">
        <v>186</v>
      </c>
      <c r="C53" s="213"/>
      <c r="D53" s="213"/>
      <c r="E53" s="213"/>
      <c r="F53" s="213"/>
      <c r="G53" s="222"/>
    </row>
    <row r="54" spans="1:7" s="136" customFormat="1" ht="38.25">
      <c r="A54" s="333" t="s">
        <v>422</v>
      </c>
      <c r="B54" s="302" t="s">
        <v>193</v>
      </c>
      <c r="C54" s="150"/>
      <c r="D54" s="150"/>
      <c r="E54" s="150"/>
      <c r="F54" s="150"/>
      <c r="G54" s="220"/>
    </row>
    <row r="55" spans="1:7" s="136" customFormat="1">
      <c r="A55" s="333" t="s">
        <v>423</v>
      </c>
      <c r="B55" s="312" t="s">
        <v>194</v>
      </c>
      <c r="C55" s="150"/>
      <c r="D55" s="150"/>
      <c r="E55" s="150"/>
      <c r="F55" s="150"/>
      <c r="G55" s="220"/>
    </row>
    <row r="56" spans="1:7" s="136" customFormat="1">
      <c r="A56" s="333" t="s">
        <v>424</v>
      </c>
      <c r="B56" s="300" t="s">
        <v>45</v>
      </c>
      <c r="C56" s="150"/>
      <c r="D56" s="150"/>
      <c r="E56" s="150"/>
      <c r="F56" s="150"/>
      <c r="G56" s="220"/>
    </row>
    <row r="57" spans="1:7" s="136" customFormat="1" ht="38.25">
      <c r="A57" s="333" t="s">
        <v>425</v>
      </c>
      <c r="B57" s="319" t="s">
        <v>195</v>
      </c>
      <c r="C57" s="150"/>
      <c r="D57" s="150"/>
      <c r="E57" s="150"/>
      <c r="F57" s="150"/>
      <c r="G57" s="220"/>
    </row>
    <row r="58" spans="1:7" s="136" customFormat="1" ht="51">
      <c r="A58" s="333" t="s">
        <v>426</v>
      </c>
      <c r="B58" s="340" t="s">
        <v>196</v>
      </c>
      <c r="C58" s="150"/>
      <c r="D58" s="146"/>
      <c r="E58" s="150"/>
      <c r="F58" s="146"/>
      <c r="G58" s="158"/>
    </row>
    <row r="59" spans="1:7" s="136" customFormat="1" ht="38.25">
      <c r="A59" s="333" t="s">
        <v>427</v>
      </c>
      <c r="B59" s="340" t="s">
        <v>335</v>
      </c>
      <c r="C59" s="150"/>
      <c r="D59" s="150"/>
      <c r="E59" s="150"/>
      <c r="F59" s="150"/>
      <c r="G59" s="433" t="s">
        <v>198</v>
      </c>
    </row>
    <row r="60" spans="1:7" s="136" customFormat="1" ht="63.75">
      <c r="A60" s="333" t="s">
        <v>468</v>
      </c>
      <c r="B60" s="297" t="s">
        <v>199</v>
      </c>
      <c r="C60" s="150"/>
      <c r="D60" s="150"/>
      <c r="E60" s="150"/>
      <c r="F60" s="150"/>
      <c r="G60" s="220"/>
    </row>
    <row r="61" spans="1:7" s="136" customFormat="1" ht="38.25">
      <c r="A61" s="333" t="s">
        <v>469</v>
      </c>
      <c r="B61" s="302" t="s">
        <v>336</v>
      </c>
      <c r="C61" s="150"/>
      <c r="D61" s="150"/>
      <c r="E61" s="150"/>
      <c r="F61" s="150"/>
      <c r="G61" s="220" t="s">
        <v>337</v>
      </c>
    </row>
    <row r="62" spans="1:7" s="136" customFormat="1" ht="25.5">
      <c r="A62" s="333" t="s">
        <v>470</v>
      </c>
      <c r="B62" s="340" t="s">
        <v>338</v>
      </c>
      <c r="C62" s="221"/>
      <c r="D62" s="221"/>
      <c r="E62" s="221"/>
      <c r="F62" s="221"/>
      <c r="G62" s="219"/>
    </row>
    <row r="63" spans="1:7" s="136" customFormat="1" ht="25.5">
      <c r="A63" s="333"/>
      <c r="B63" s="341" t="s">
        <v>339</v>
      </c>
      <c r="C63" s="150"/>
      <c r="D63" s="150"/>
      <c r="E63" s="150"/>
      <c r="F63" s="150"/>
      <c r="G63" s="222"/>
    </row>
    <row r="64" spans="1:7" s="136" customFormat="1" ht="25.5">
      <c r="A64" s="333"/>
      <c r="B64" s="341" t="s">
        <v>340</v>
      </c>
      <c r="C64" s="150"/>
      <c r="D64" s="150"/>
      <c r="E64" s="150"/>
      <c r="F64" s="150"/>
      <c r="G64" s="222"/>
    </row>
    <row r="65" spans="1:7" s="136" customFormat="1" ht="25.5">
      <c r="A65" s="333" t="s">
        <v>474</v>
      </c>
      <c r="B65" s="342" t="s">
        <v>341</v>
      </c>
      <c r="C65" s="150"/>
      <c r="D65" s="150"/>
      <c r="E65" s="150"/>
      <c r="F65" s="150"/>
      <c r="G65" s="222"/>
    </row>
    <row r="66" spans="1:7" s="136" customFormat="1" ht="25.5">
      <c r="A66" s="333" t="s">
        <v>475</v>
      </c>
      <c r="B66" s="342" t="s">
        <v>342</v>
      </c>
      <c r="C66" s="150"/>
      <c r="D66" s="150"/>
      <c r="E66" s="150"/>
      <c r="F66" s="150"/>
      <c r="G66" s="222"/>
    </row>
    <row r="67" spans="1:7" s="136" customFormat="1" ht="38.25">
      <c r="A67" s="333" t="s">
        <v>476</v>
      </c>
      <c r="B67" s="342" t="s">
        <v>343</v>
      </c>
      <c r="C67" s="150"/>
      <c r="D67" s="150"/>
      <c r="E67" s="150"/>
      <c r="F67" s="150"/>
      <c r="G67" s="222"/>
    </row>
    <row r="68" spans="1:7" s="136" customFormat="1">
      <c r="A68" s="333"/>
      <c r="B68" s="342" t="s">
        <v>344</v>
      </c>
      <c r="C68" s="150"/>
      <c r="D68" s="150"/>
      <c r="E68" s="150"/>
      <c r="F68" s="150"/>
      <c r="G68" s="222"/>
    </row>
    <row r="69" spans="1:7" s="136" customFormat="1" ht="25.5">
      <c r="A69" s="333"/>
      <c r="B69" s="342" t="s">
        <v>345</v>
      </c>
      <c r="C69" s="150"/>
      <c r="D69" s="150"/>
      <c r="E69" s="150"/>
      <c r="F69" s="150"/>
      <c r="G69" s="222"/>
    </row>
    <row r="70" spans="1:7" s="136" customFormat="1" ht="51">
      <c r="A70" s="333"/>
      <c r="B70" s="342" t="s">
        <v>346</v>
      </c>
      <c r="C70" s="150"/>
      <c r="D70" s="150"/>
      <c r="E70" s="150"/>
      <c r="F70" s="150"/>
      <c r="G70" s="222"/>
    </row>
    <row r="71" spans="1:7" s="136" customFormat="1" ht="25.5">
      <c r="A71" s="333"/>
      <c r="B71" s="342" t="s">
        <v>347</v>
      </c>
      <c r="C71" s="150"/>
      <c r="D71" s="150"/>
      <c r="E71" s="150"/>
      <c r="F71" s="150"/>
      <c r="G71" s="222"/>
    </row>
    <row r="72" spans="1:7" s="136" customFormat="1">
      <c r="A72" s="431">
        <v>5</v>
      </c>
      <c r="B72" s="334" t="s">
        <v>220</v>
      </c>
      <c r="C72" s="213"/>
      <c r="D72" s="213"/>
      <c r="E72" s="213"/>
      <c r="F72" s="213"/>
      <c r="G72" s="222"/>
    </row>
    <row r="73" spans="1:7" s="136" customFormat="1" ht="38.25">
      <c r="A73" s="333" t="s">
        <v>428</v>
      </c>
      <c r="B73" s="336" t="s">
        <v>348</v>
      </c>
      <c r="C73" s="213"/>
      <c r="D73" s="213"/>
      <c r="E73" s="213"/>
      <c r="F73" s="213"/>
      <c r="G73" s="222"/>
    </row>
    <row r="74" spans="1:7" s="136" customFormat="1" ht="25.5">
      <c r="A74" s="333" t="s">
        <v>429</v>
      </c>
      <c r="B74" s="302" t="s">
        <v>52</v>
      </c>
      <c r="C74" s="150"/>
      <c r="D74" s="150"/>
      <c r="E74" s="150"/>
      <c r="F74" s="150"/>
      <c r="G74" s="220"/>
    </row>
    <row r="75" spans="1:7" s="136" customFormat="1">
      <c r="A75" s="333" t="s">
        <v>430</v>
      </c>
      <c r="B75" s="302" t="s">
        <v>223</v>
      </c>
      <c r="C75" s="150"/>
      <c r="D75" s="150"/>
      <c r="E75" s="150"/>
      <c r="F75" s="150"/>
      <c r="G75" s="220"/>
    </row>
    <row r="76" spans="1:7" s="136" customFormat="1" ht="38.25">
      <c r="A76" s="333" t="s">
        <v>431</v>
      </c>
      <c r="B76" s="312" t="s">
        <v>224</v>
      </c>
      <c r="C76" s="150"/>
      <c r="D76" s="150"/>
      <c r="E76" s="150"/>
      <c r="F76" s="150"/>
      <c r="G76" s="220"/>
    </row>
    <row r="77" spans="1:7" s="136" customFormat="1" ht="25.5">
      <c r="A77" s="333" t="s">
        <v>432</v>
      </c>
      <c r="B77" s="302" t="s">
        <v>225</v>
      </c>
      <c r="C77" s="150"/>
      <c r="D77" s="150"/>
      <c r="E77" s="150"/>
      <c r="F77" s="150"/>
      <c r="G77" s="220"/>
    </row>
    <row r="78" spans="1:7" s="136" customFormat="1" ht="25.5">
      <c r="A78" s="333" t="s">
        <v>433</v>
      </c>
      <c r="B78" s="302" t="s">
        <v>44</v>
      </c>
      <c r="C78" s="150"/>
      <c r="D78" s="150"/>
      <c r="E78" s="150"/>
      <c r="F78" s="150"/>
      <c r="G78" s="220"/>
    </row>
    <row r="79" spans="1:7" s="136" customFormat="1" ht="25.5">
      <c r="A79" s="333" t="s">
        <v>434</v>
      </c>
      <c r="B79" s="302" t="s">
        <v>226</v>
      </c>
      <c r="C79" s="150"/>
      <c r="D79" s="150"/>
      <c r="E79" s="150"/>
      <c r="F79" s="150"/>
      <c r="G79" s="222"/>
    </row>
    <row r="80" spans="1:7" s="136" customFormat="1" ht="38.25">
      <c r="A80" s="333" t="s">
        <v>435</v>
      </c>
      <c r="B80" s="343" t="s">
        <v>349</v>
      </c>
      <c r="C80" s="150"/>
      <c r="D80" s="150"/>
      <c r="E80" s="150"/>
      <c r="F80" s="150"/>
      <c r="G80" s="220"/>
    </row>
    <row r="81" spans="1:7" s="136" customFormat="1">
      <c r="A81" s="333" t="s">
        <v>436</v>
      </c>
      <c r="B81" s="302" t="s">
        <v>53</v>
      </c>
      <c r="C81" s="150"/>
      <c r="D81" s="150"/>
      <c r="E81" s="150"/>
      <c r="F81" s="150"/>
      <c r="G81" s="222"/>
    </row>
    <row r="82" spans="1:7" s="136" customFormat="1" ht="25.5">
      <c r="A82" s="333" t="s">
        <v>437</v>
      </c>
      <c r="B82" s="302" t="s">
        <v>54</v>
      </c>
      <c r="C82" s="150"/>
      <c r="D82" s="150"/>
      <c r="E82" s="150"/>
      <c r="F82" s="150"/>
      <c r="G82" s="220"/>
    </row>
    <row r="83" spans="1:7" s="136" customFormat="1" ht="25.5">
      <c r="A83" s="333" t="s">
        <v>438</v>
      </c>
      <c r="B83" s="302" t="s">
        <v>55</v>
      </c>
      <c r="C83" s="150"/>
      <c r="D83" s="150"/>
      <c r="E83" s="150"/>
      <c r="F83" s="150"/>
      <c r="G83" s="220"/>
    </row>
    <row r="84" spans="1:7" s="136" customFormat="1">
      <c r="A84" s="333"/>
      <c r="B84" s="302" t="s">
        <v>56</v>
      </c>
      <c r="C84" s="150"/>
      <c r="D84" s="150"/>
      <c r="E84" s="150"/>
      <c r="F84" s="150"/>
      <c r="G84" s="222"/>
    </row>
    <row r="85" spans="1:7" s="136" customFormat="1">
      <c r="A85" s="333"/>
      <c r="B85" s="302" t="s">
        <v>57</v>
      </c>
      <c r="C85" s="150"/>
      <c r="D85" s="150"/>
      <c r="E85" s="150"/>
      <c r="F85" s="150"/>
      <c r="G85" s="220"/>
    </row>
    <row r="86" spans="1:7" s="136" customFormat="1">
      <c r="A86" s="333"/>
      <c r="B86" s="302" t="s">
        <v>58</v>
      </c>
      <c r="C86" s="150"/>
      <c r="D86" s="150"/>
      <c r="E86" s="150"/>
      <c r="F86" s="150"/>
      <c r="G86" s="220"/>
    </row>
    <row r="87" spans="1:7" s="136" customFormat="1">
      <c r="A87" s="333"/>
      <c r="B87" s="302" t="s">
        <v>59</v>
      </c>
      <c r="C87" s="150"/>
      <c r="D87" s="150"/>
      <c r="E87" s="150"/>
      <c r="F87" s="150"/>
      <c r="G87" s="220"/>
    </row>
    <row r="88" spans="1:7" s="136" customFormat="1">
      <c r="A88" s="333"/>
      <c r="B88" s="302" t="s">
        <v>60</v>
      </c>
      <c r="C88" s="150"/>
      <c r="D88" s="150"/>
      <c r="E88" s="150"/>
      <c r="F88" s="150"/>
      <c r="G88" s="222"/>
    </row>
    <row r="89" spans="1:7" s="136" customFormat="1">
      <c r="A89" s="333" t="s">
        <v>439</v>
      </c>
      <c r="B89" s="302" t="s">
        <v>61</v>
      </c>
      <c r="C89" s="150"/>
      <c r="D89" s="150"/>
      <c r="E89" s="150"/>
      <c r="F89" s="150"/>
      <c r="G89" s="220"/>
    </row>
    <row r="90" spans="1:7" s="136" customFormat="1" ht="25.5">
      <c r="A90" s="333" t="s">
        <v>440</v>
      </c>
      <c r="B90" s="302" t="s">
        <v>228</v>
      </c>
      <c r="C90" s="150"/>
      <c r="D90" s="150"/>
      <c r="E90" s="150"/>
      <c r="F90" s="150"/>
      <c r="G90" s="220"/>
    </row>
    <row r="91" spans="1:7" s="136" customFormat="1" ht="25.5">
      <c r="A91" s="333" t="s">
        <v>441</v>
      </c>
      <c r="B91" s="302" t="s">
        <v>229</v>
      </c>
      <c r="C91" s="150"/>
      <c r="D91" s="150"/>
      <c r="E91" s="150"/>
      <c r="F91" s="150"/>
      <c r="G91" s="220"/>
    </row>
    <row r="92" spans="1:7" s="136" customFormat="1" ht="38.25">
      <c r="A92" s="333" t="s">
        <v>442</v>
      </c>
      <c r="B92" s="302" t="s">
        <v>350</v>
      </c>
      <c r="C92" s="150"/>
      <c r="D92" s="150"/>
      <c r="E92" s="150"/>
      <c r="F92" s="150"/>
      <c r="G92" s="220"/>
    </row>
    <row r="93" spans="1:7" s="136" customFormat="1" ht="25.5">
      <c r="A93" s="333" t="s">
        <v>443</v>
      </c>
      <c r="B93" s="302" t="s">
        <v>232</v>
      </c>
      <c r="C93" s="150"/>
      <c r="D93" s="150"/>
      <c r="E93" s="150"/>
      <c r="F93" s="150"/>
      <c r="G93" s="220"/>
    </row>
    <row r="94" spans="1:7" s="136" customFormat="1" ht="25.5">
      <c r="A94" s="333"/>
      <c r="B94" s="344" t="s">
        <v>233</v>
      </c>
      <c r="C94" s="150"/>
      <c r="D94" s="150"/>
      <c r="E94" s="150"/>
      <c r="F94" s="150"/>
      <c r="G94" s="220"/>
    </row>
    <row r="95" spans="1:7" s="136" customFormat="1" ht="25.5">
      <c r="A95" s="333"/>
      <c r="B95" s="344" t="s">
        <v>234</v>
      </c>
      <c r="C95" s="150"/>
      <c r="D95" s="150"/>
      <c r="E95" s="150"/>
      <c r="F95" s="150"/>
      <c r="G95" s="220"/>
    </row>
    <row r="96" spans="1:7" s="136" customFormat="1" ht="25.5">
      <c r="A96" s="333"/>
      <c r="B96" s="344" t="s">
        <v>235</v>
      </c>
      <c r="C96" s="150"/>
      <c r="D96" s="150"/>
      <c r="E96" s="150"/>
      <c r="F96" s="150"/>
      <c r="G96" s="220"/>
    </row>
    <row r="97" spans="1:7" s="136" customFormat="1" ht="38.25">
      <c r="A97" s="333" t="s">
        <v>444</v>
      </c>
      <c r="B97" s="302" t="s">
        <v>236</v>
      </c>
      <c r="C97" s="150"/>
      <c r="D97" s="150"/>
      <c r="E97" s="150"/>
      <c r="F97" s="150"/>
      <c r="G97" s="220"/>
    </row>
    <row r="98" spans="1:7" s="136" customFormat="1" ht="25.5">
      <c r="A98" s="333" t="s">
        <v>445</v>
      </c>
      <c r="B98" s="302" t="s">
        <v>239</v>
      </c>
      <c r="C98" s="150"/>
      <c r="D98" s="150"/>
      <c r="E98" s="150"/>
      <c r="F98" s="150"/>
      <c r="G98" s="220"/>
    </row>
    <row r="99" spans="1:7" s="136" customFormat="1" ht="25.5">
      <c r="A99" s="333" t="s">
        <v>446</v>
      </c>
      <c r="B99" s="302" t="s">
        <v>62</v>
      </c>
      <c r="C99" s="150"/>
      <c r="D99" s="150"/>
      <c r="E99" s="150"/>
      <c r="F99" s="150"/>
      <c r="G99" s="220"/>
    </row>
    <row r="100" spans="1:7" s="136" customFormat="1" ht="25.5">
      <c r="A100" s="333"/>
      <c r="B100" s="345" t="s">
        <v>240</v>
      </c>
      <c r="C100" s="150"/>
      <c r="D100" s="150"/>
      <c r="E100" s="150"/>
      <c r="F100" s="150"/>
      <c r="G100" s="220"/>
    </row>
    <row r="101" spans="1:7" s="136" customFormat="1" ht="25.5">
      <c r="A101" s="333"/>
      <c r="B101" s="345" t="s">
        <v>63</v>
      </c>
      <c r="C101" s="150"/>
      <c r="D101" s="150"/>
      <c r="E101" s="150"/>
      <c r="F101" s="150"/>
      <c r="G101" s="220"/>
    </row>
    <row r="102" spans="1:7" s="136" customFormat="1" ht="38.25">
      <c r="A102" s="333"/>
      <c r="B102" s="345" t="s">
        <v>351</v>
      </c>
      <c r="C102" s="150"/>
      <c r="D102" s="150"/>
      <c r="E102" s="150"/>
      <c r="F102" s="150"/>
      <c r="G102" s="220"/>
    </row>
    <row r="103" spans="1:7" s="136" customFormat="1" ht="25.5">
      <c r="A103" s="333"/>
      <c r="B103" s="345" t="s">
        <v>352</v>
      </c>
      <c r="C103" s="150"/>
      <c r="D103" s="150"/>
      <c r="E103" s="150"/>
      <c r="F103" s="150"/>
      <c r="G103" s="220"/>
    </row>
    <row r="104" spans="1:7" s="136" customFormat="1">
      <c r="A104" s="333" t="s">
        <v>447</v>
      </c>
      <c r="B104" s="302" t="s">
        <v>64</v>
      </c>
      <c r="C104" s="150"/>
      <c r="D104" s="150"/>
      <c r="E104" s="150"/>
      <c r="F104" s="150"/>
      <c r="G104" s="220"/>
    </row>
    <row r="105" spans="1:7" s="136" customFormat="1" ht="38.25">
      <c r="A105" s="333" t="s">
        <v>448</v>
      </c>
      <c r="B105" s="302" t="s">
        <v>243</v>
      </c>
      <c r="C105" s="150"/>
      <c r="D105" s="150"/>
      <c r="E105" s="150"/>
      <c r="F105" s="150"/>
      <c r="G105" s="222"/>
    </row>
    <row r="106" spans="1:7" s="136" customFormat="1" ht="51">
      <c r="A106" s="333" t="s">
        <v>449</v>
      </c>
      <c r="B106" s="312" t="s">
        <v>244</v>
      </c>
      <c r="C106" s="150"/>
      <c r="D106" s="150"/>
      <c r="E106" s="150"/>
      <c r="F106" s="150"/>
      <c r="G106" s="222"/>
    </row>
    <row r="107" spans="1:7" s="136" customFormat="1" ht="38.25">
      <c r="A107" s="333" t="s">
        <v>450</v>
      </c>
      <c r="B107" s="302" t="s">
        <v>245</v>
      </c>
      <c r="C107" s="150"/>
      <c r="D107" s="150"/>
      <c r="E107" s="150"/>
      <c r="F107" s="150"/>
      <c r="G107" s="220"/>
    </row>
    <row r="108" spans="1:7" s="136" customFormat="1" ht="25.5">
      <c r="A108" s="333" t="s">
        <v>451</v>
      </c>
      <c r="B108" s="302" t="s">
        <v>246</v>
      </c>
      <c r="C108" s="150"/>
      <c r="D108" s="150"/>
      <c r="E108" s="150"/>
      <c r="F108" s="150"/>
      <c r="G108" s="220"/>
    </row>
    <row r="109" spans="1:7" s="136" customFormat="1" ht="38.25">
      <c r="A109" s="333" t="s">
        <v>452</v>
      </c>
      <c r="B109" s="302" t="s">
        <v>353</v>
      </c>
      <c r="C109" s="150"/>
      <c r="D109" s="150"/>
      <c r="E109" s="150"/>
      <c r="F109" s="150"/>
      <c r="G109" s="220"/>
    </row>
    <row r="110" spans="1:7" s="136" customFormat="1" ht="38.25">
      <c r="A110" s="333" t="s">
        <v>453</v>
      </c>
      <c r="B110" s="302" t="s">
        <v>354</v>
      </c>
      <c r="C110" s="150"/>
      <c r="D110" s="150"/>
      <c r="E110" s="150"/>
      <c r="F110" s="150"/>
      <c r="G110" s="220"/>
    </row>
    <row r="111" spans="1:7" s="136" customFormat="1">
      <c r="A111" s="333" t="s">
        <v>454</v>
      </c>
      <c r="B111" s="302" t="s">
        <v>249</v>
      </c>
      <c r="C111" s="150"/>
      <c r="D111" s="150"/>
      <c r="E111" s="150"/>
      <c r="F111" s="150"/>
      <c r="G111" s="220"/>
    </row>
    <row r="112" spans="1:7" s="136" customFormat="1">
      <c r="A112" s="333" t="s">
        <v>455</v>
      </c>
      <c r="B112" s="302" t="s">
        <v>355</v>
      </c>
      <c r="C112" s="150"/>
      <c r="D112" s="150"/>
      <c r="E112" s="150"/>
      <c r="F112" s="150"/>
      <c r="G112" s="220"/>
    </row>
    <row r="113" spans="1:7" s="136" customFormat="1">
      <c r="A113" s="333"/>
      <c r="B113" s="346" t="s">
        <v>65</v>
      </c>
      <c r="C113" s="223"/>
      <c r="D113" s="223"/>
      <c r="E113" s="223"/>
      <c r="F113" s="223"/>
      <c r="G113" s="224"/>
    </row>
    <row r="114" spans="1:7" s="136" customFormat="1">
      <c r="A114" s="333"/>
      <c r="B114" s="346" t="s">
        <v>66</v>
      </c>
      <c r="C114" s="38"/>
      <c r="D114" s="38"/>
      <c r="E114" s="38"/>
      <c r="F114" s="38"/>
      <c r="G114" s="225"/>
    </row>
    <row r="115" spans="1:7" s="136" customFormat="1">
      <c r="A115" s="333"/>
      <c r="B115" s="346" t="s">
        <v>67</v>
      </c>
      <c r="C115" s="38"/>
      <c r="D115" s="38"/>
      <c r="E115" s="38"/>
      <c r="F115" s="38"/>
      <c r="G115" s="225"/>
    </row>
    <row r="116" spans="1:7" s="136" customFormat="1">
      <c r="A116" s="333"/>
      <c r="B116" s="338" t="s">
        <v>214</v>
      </c>
      <c r="C116" s="38"/>
      <c r="D116" s="38"/>
      <c r="E116" s="38"/>
      <c r="F116" s="38"/>
      <c r="G116" s="225"/>
    </row>
    <row r="117" spans="1:7" s="136" customFormat="1">
      <c r="A117" s="333"/>
      <c r="B117" s="338" t="s">
        <v>215</v>
      </c>
      <c r="C117" s="38"/>
      <c r="D117" s="38"/>
      <c r="E117" s="38"/>
      <c r="F117" s="38"/>
      <c r="G117" s="225"/>
    </row>
    <row r="118" spans="1:7" s="136" customFormat="1">
      <c r="A118" s="333"/>
      <c r="B118" s="346" t="s">
        <v>251</v>
      </c>
      <c r="C118" s="38"/>
      <c r="D118" s="38"/>
      <c r="E118" s="38"/>
      <c r="F118" s="38"/>
      <c r="G118" s="225"/>
    </row>
    <row r="119" spans="1:7" s="136" customFormat="1" ht="25.5">
      <c r="A119" s="333" t="s">
        <v>456</v>
      </c>
      <c r="B119" s="302" t="s">
        <v>252</v>
      </c>
      <c r="C119" s="150"/>
      <c r="D119" s="150"/>
      <c r="E119" s="150"/>
      <c r="F119" s="150"/>
      <c r="G119" s="220"/>
    </row>
    <row r="120" spans="1:7" s="136" customFormat="1">
      <c r="A120" s="333" t="s">
        <v>457</v>
      </c>
      <c r="B120" s="302" t="s">
        <v>68</v>
      </c>
      <c r="C120" s="150"/>
      <c r="D120" s="150"/>
      <c r="E120" s="150"/>
      <c r="F120" s="150"/>
      <c r="G120" s="220"/>
    </row>
    <row r="121" spans="1:7" s="136" customFormat="1">
      <c r="A121" s="432">
        <v>6</v>
      </c>
      <c r="B121" s="347" t="s">
        <v>254</v>
      </c>
      <c r="C121" s="150"/>
      <c r="D121" s="150"/>
      <c r="E121" s="150"/>
      <c r="F121" s="150"/>
      <c r="G121" s="220"/>
    </row>
    <row r="122" spans="1:7" s="136" customFormat="1" ht="25.5">
      <c r="A122" s="333" t="s">
        <v>471</v>
      </c>
      <c r="B122" s="302" t="s">
        <v>255</v>
      </c>
      <c r="C122" s="150"/>
      <c r="D122" s="146"/>
      <c r="E122" s="150"/>
      <c r="F122" s="146"/>
      <c r="G122" s="158"/>
    </row>
    <row r="123" spans="1:7" s="136" customFormat="1" ht="25.5">
      <c r="A123" s="333" t="s">
        <v>472</v>
      </c>
      <c r="B123" s="302" t="s">
        <v>69</v>
      </c>
      <c r="C123" s="150"/>
      <c r="D123" s="150"/>
      <c r="E123" s="150"/>
      <c r="F123" s="150"/>
      <c r="G123" s="220"/>
    </row>
    <row r="124" spans="1:7" s="136" customFormat="1" ht="25.5">
      <c r="A124" s="333" t="s">
        <v>477</v>
      </c>
      <c r="B124" s="302" t="s">
        <v>256</v>
      </c>
      <c r="C124" s="150"/>
      <c r="D124" s="150"/>
      <c r="E124" s="150"/>
      <c r="F124" s="150"/>
      <c r="G124" s="220"/>
    </row>
    <row r="125" spans="1:7" s="136" customFormat="1">
      <c r="A125" s="432">
        <v>7</v>
      </c>
      <c r="B125" s="347" t="s">
        <v>70</v>
      </c>
      <c r="C125" s="150"/>
      <c r="D125" s="150"/>
      <c r="E125" s="150"/>
      <c r="F125" s="150"/>
      <c r="G125" s="220"/>
    </row>
    <row r="126" spans="1:7" s="136" customFormat="1" ht="25.5">
      <c r="A126" s="333" t="s">
        <v>478</v>
      </c>
      <c r="B126" s="302" t="s">
        <v>71</v>
      </c>
      <c r="C126" s="150"/>
      <c r="D126" s="150"/>
      <c r="E126" s="150"/>
      <c r="F126" s="150"/>
      <c r="G126" s="220"/>
    </row>
    <row r="127" spans="1:7" s="136" customFormat="1" ht="15" customHeight="1">
      <c r="A127" s="567" t="s">
        <v>400</v>
      </c>
      <c r="B127" s="568"/>
      <c r="C127" s="128" t="s">
        <v>385</v>
      </c>
      <c r="D127" s="128" t="s">
        <v>386</v>
      </c>
      <c r="E127" s="128" t="s">
        <v>387</v>
      </c>
      <c r="F127" s="128" t="s">
        <v>1</v>
      </c>
      <c r="G127" s="258" t="s">
        <v>43</v>
      </c>
    </row>
    <row r="128" spans="1:7" s="136" customFormat="1">
      <c r="A128" s="429" t="s">
        <v>419</v>
      </c>
      <c r="B128" s="294" t="s">
        <v>462</v>
      </c>
      <c r="C128" s="147"/>
      <c r="D128" s="147"/>
      <c r="E128" s="147"/>
      <c r="F128" s="147"/>
      <c r="G128" s="160"/>
    </row>
    <row r="129" spans="1:7" s="136" customFormat="1">
      <c r="A129" s="432">
        <v>1</v>
      </c>
      <c r="B129" s="347" t="s">
        <v>72</v>
      </c>
      <c r="C129" s="150"/>
      <c r="D129" s="150"/>
      <c r="E129" s="150"/>
      <c r="F129" s="150"/>
      <c r="G129" s="220"/>
    </row>
    <row r="130" spans="1:7" s="136" customFormat="1" ht="38.25">
      <c r="A130" s="333" t="s">
        <v>389</v>
      </c>
      <c r="B130" s="302" t="s">
        <v>258</v>
      </c>
      <c r="C130" s="150"/>
      <c r="D130" s="150"/>
      <c r="E130" s="150"/>
      <c r="F130" s="150"/>
      <c r="G130" s="264"/>
    </row>
    <row r="131" spans="1:7" s="136" customFormat="1" ht="38.25">
      <c r="A131" s="333" t="s">
        <v>390</v>
      </c>
      <c r="B131" s="302" t="s">
        <v>356</v>
      </c>
      <c r="C131" s="150"/>
      <c r="D131" s="150"/>
      <c r="E131" s="150"/>
      <c r="F131" s="150"/>
      <c r="G131" s="222"/>
    </row>
    <row r="132" spans="1:7" s="136" customFormat="1">
      <c r="A132" s="333" t="s">
        <v>391</v>
      </c>
      <c r="B132" s="345" t="s">
        <v>357</v>
      </c>
      <c r="C132" s="150"/>
      <c r="D132" s="150"/>
      <c r="E132" s="150"/>
      <c r="F132" s="150"/>
      <c r="G132" s="220"/>
    </row>
    <row r="133" spans="1:7" s="136" customFormat="1" ht="25.5">
      <c r="A133" s="333" t="s">
        <v>392</v>
      </c>
      <c r="B133" s="345" t="s">
        <v>358</v>
      </c>
      <c r="C133" s="150"/>
      <c r="D133" s="150"/>
      <c r="E133" s="150"/>
      <c r="F133" s="150"/>
      <c r="G133" s="220"/>
    </row>
    <row r="134" spans="1:7" s="136" customFormat="1" ht="38.25">
      <c r="A134" s="333" t="s">
        <v>393</v>
      </c>
      <c r="B134" s="348" t="s">
        <v>359</v>
      </c>
      <c r="C134" s="150"/>
      <c r="D134" s="150"/>
      <c r="E134" s="150"/>
      <c r="F134" s="150"/>
      <c r="G134" s="220"/>
    </row>
    <row r="135" spans="1:7" s="136" customFormat="1" ht="38.25">
      <c r="A135" s="333" t="s">
        <v>394</v>
      </c>
      <c r="B135" s="349" t="s">
        <v>360</v>
      </c>
      <c r="C135" s="150"/>
      <c r="D135" s="150"/>
      <c r="E135" s="150"/>
      <c r="F135" s="150"/>
      <c r="G135" s="220" t="s">
        <v>361</v>
      </c>
    </row>
    <row r="136" spans="1:7" s="136" customFormat="1" ht="25.5">
      <c r="A136" s="333" t="s">
        <v>395</v>
      </c>
      <c r="B136" s="349" t="s">
        <v>362</v>
      </c>
      <c r="C136" s="150"/>
      <c r="D136" s="146"/>
      <c r="E136" s="150"/>
      <c r="F136" s="146"/>
      <c r="G136" s="158"/>
    </row>
    <row r="137" spans="1:7" s="136" customFormat="1">
      <c r="A137" s="432">
        <v>2</v>
      </c>
      <c r="B137" s="347" t="s">
        <v>267</v>
      </c>
      <c r="C137" s="150"/>
      <c r="D137" s="150"/>
      <c r="E137" s="150"/>
      <c r="F137" s="150"/>
      <c r="G137" s="220"/>
    </row>
    <row r="138" spans="1:7" s="136" customFormat="1" ht="25.5">
      <c r="A138" s="333" t="s">
        <v>401</v>
      </c>
      <c r="B138" s="349" t="s">
        <v>268</v>
      </c>
      <c r="C138" s="150"/>
      <c r="D138" s="150"/>
      <c r="E138" s="150"/>
      <c r="F138" s="150"/>
      <c r="G138" s="220"/>
    </row>
    <row r="139" spans="1:7" s="136" customFormat="1" ht="25.5">
      <c r="A139" s="333"/>
      <c r="B139" s="349" t="s">
        <v>269</v>
      </c>
      <c r="C139" s="150"/>
      <c r="D139" s="150"/>
      <c r="E139" s="150"/>
      <c r="F139" s="150"/>
      <c r="G139" s="220"/>
    </row>
    <row r="140" spans="1:7" s="136" customFormat="1" ht="25.5">
      <c r="A140" s="333"/>
      <c r="B140" s="349" t="s">
        <v>363</v>
      </c>
      <c r="C140" s="150"/>
      <c r="D140" s="150"/>
      <c r="E140" s="150"/>
      <c r="F140" s="150"/>
      <c r="G140" s="220"/>
    </row>
    <row r="141" spans="1:7" s="136" customFormat="1" ht="63.75">
      <c r="A141" s="333"/>
      <c r="B141" s="349" t="s">
        <v>364</v>
      </c>
      <c r="C141" s="150"/>
      <c r="D141" s="150"/>
      <c r="E141" s="150"/>
      <c r="F141" s="150"/>
      <c r="G141" s="220"/>
    </row>
    <row r="142" spans="1:7" s="136" customFormat="1" ht="38.25">
      <c r="A142" s="333"/>
      <c r="B142" s="349" t="s">
        <v>365</v>
      </c>
      <c r="C142" s="150"/>
      <c r="D142" s="150"/>
      <c r="E142" s="150"/>
      <c r="F142" s="150"/>
      <c r="G142" s="220"/>
    </row>
    <row r="143" spans="1:7" s="136" customFormat="1">
      <c r="A143" s="333" t="s">
        <v>402</v>
      </c>
      <c r="B143" s="349" t="s">
        <v>366</v>
      </c>
      <c r="C143" s="150"/>
      <c r="D143" s="150"/>
      <c r="E143" s="150"/>
      <c r="F143" s="150"/>
      <c r="G143" s="220"/>
    </row>
    <row r="144" spans="1:7" s="136" customFormat="1" ht="25.5">
      <c r="A144" s="333" t="s">
        <v>403</v>
      </c>
      <c r="B144" s="349" t="s">
        <v>74</v>
      </c>
      <c r="C144" s="150"/>
      <c r="D144" s="150"/>
      <c r="E144" s="150"/>
      <c r="F144" s="150"/>
      <c r="G144" s="220"/>
    </row>
    <row r="145" spans="1:7" s="131" customFormat="1" ht="38.25">
      <c r="A145" s="295" t="s">
        <v>404</v>
      </c>
      <c r="B145" s="312" t="s">
        <v>276</v>
      </c>
      <c r="C145" s="147"/>
      <c r="D145" s="154"/>
      <c r="E145" s="147"/>
      <c r="F145" s="154"/>
      <c r="G145" s="260"/>
    </row>
    <row r="146" spans="1:7" s="131" customFormat="1" ht="38.25">
      <c r="A146" s="295" t="s">
        <v>405</v>
      </c>
      <c r="B146" s="312" t="s">
        <v>277</v>
      </c>
      <c r="C146" s="147"/>
      <c r="D146" s="154"/>
      <c r="E146" s="147"/>
      <c r="F146" s="154"/>
      <c r="G146" s="260"/>
    </row>
    <row r="147" spans="1:7" s="136" customFormat="1" ht="25.5">
      <c r="A147" s="333" t="s">
        <v>406</v>
      </c>
      <c r="B147" s="349" t="s">
        <v>367</v>
      </c>
      <c r="C147" s="150"/>
      <c r="D147" s="150"/>
      <c r="E147" s="150"/>
      <c r="F147" s="150"/>
      <c r="G147" s="220"/>
    </row>
    <row r="148" spans="1:7" s="136" customFormat="1">
      <c r="A148" s="333" t="s">
        <v>407</v>
      </c>
      <c r="B148" s="349" t="s">
        <v>368</v>
      </c>
      <c r="C148" s="150"/>
      <c r="D148" s="150"/>
      <c r="E148" s="150"/>
      <c r="F148" s="150"/>
      <c r="G148" s="226"/>
    </row>
    <row r="149" spans="1:7" s="136" customFormat="1" ht="25.5">
      <c r="A149" s="333" t="s">
        <v>408</v>
      </c>
      <c r="B149" s="349" t="s">
        <v>369</v>
      </c>
      <c r="C149" s="150"/>
      <c r="D149" s="150"/>
      <c r="E149" s="150"/>
      <c r="F149" s="150"/>
      <c r="G149" s="220"/>
    </row>
    <row r="150" spans="1:7" s="136" customFormat="1">
      <c r="A150" s="333"/>
      <c r="B150" s="350" t="s">
        <v>370</v>
      </c>
      <c r="C150" s="150"/>
      <c r="D150" s="150"/>
      <c r="E150" s="150"/>
      <c r="F150" s="150"/>
      <c r="G150" s="220"/>
    </row>
    <row r="151" spans="1:7" s="136" customFormat="1">
      <c r="A151" s="333"/>
      <c r="B151" s="350" t="s">
        <v>371</v>
      </c>
      <c r="C151" s="150"/>
      <c r="D151" s="150"/>
      <c r="E151" s="150"/>
      <c r="F151" s="150"/>
      <c r="G151" s="220" t="s">
        <v>372</v>
      </c>
    </row>
    <row r="152" spans="1:7" s="136" customFormat="1">
      <c r="A152" s="333" t="s">
        <v>409</v>
      </c>
      <c r="B152" s="350" t="s">
        <v>76</v>
      </c>
      <c r="C152" s="150"/>
      <c r="D152" s="150"/>
      <c r="E152" s="150"/>
      <c r="F152" s="150"/>
      <c r="G152" s="220"/>
    </row>
    <row r="153" spans="1:7" s="136" customFormat="1">
      <c r="A153" s="432">
        <v>3</v>
      </c>
      <c r="B153" s="347" t="s">
        <v>280</v>
      </c>
      <c r="C153" s="221"/>
      <c r="D153" s="221"/>
      <c r="E153" s="221"/>
      <c r="F153" s="221"/>
      <c r="G153" s="219"/>
    </row>
    <row r="154" spans="1:7" s="136" customFormat="1" ht="102">
      <c r="A154" s="333" t="s">
        <v>420</v>
      </c>
      <c r="B154" s="297" t="s">
        <v>281</v>
      </c>
      <c r="C154" s="221"/>
      <c r="D154" s="221"/>
      <c r="E154" s="221"/>
      <c r="F154" s="221"/>
      <c r="G154" s="261" t="s">
        <v>282</v>
      </c>
    </row>
    <row r="155" spans="1:7" s="136" customFormat="1" ht="38.25">
      <c r="A155" s="333" t="s">
        <v>421</v>
      </c>
      <c r="B155" s="349" t="s">
        <v>283</v>
      </c>
      <c r="C155" s="150"/>
      <c r="D155" s="150"/>
      <c r="E155" s="150"/>
      <c r="F155" s="150"/>
      <c r="G155" s="220"/>
    </row>
    <row r="156" spans="1:7" s="136" customFormat="1">
      <c r="A156" s="333" t="s">
        <v>463</v>
      </c>
      <c r="B156" s="349" t="s">
        <v>373</v>
      </c>
      <c r="C156" s="150"/>
      <c r="D156" s="150"/>
      <c r="E156" s="150"/>
      <c r="F156" s="150"/>
      <c r="G156" s="220"/>
    </row>
    <row r="157" spans="1:7" s="136" customFormat="1" ht="25.5">
      <c r="A157" s="333"/>
      <c r="B157" s="349" t="s">
        <v>374</v>
      </c>
      <c r="C157" s="150"/>
      <c r="D157" s="150"/>
      <c r="E157" s="150"/>
      <c r="F157" s="150"/>
      <c r="G157" s="220"/>
    </row>
    <row r="158" spans="1:7" s="136" customFormat="1" ht="38.25">
      <c r="A158" s="333"/>
      <c r="B158" s="349" t="s">
        <v>286</v>
      </c>
      <c r="C158" s="150"/>
      <c r="D158" s="150"/>
      <c r="E158" s="150"/>
      <c r="F158" s="150"/>
      <c r="G158" s="220"/>
    </row>
    <row r="159" spans="1:7" s="136" customFormat="1" ht="38.25">
      <c r="A159" s="333"/>
      <c r="B159" s="349" t="s">
        <v>375</v>
      </c>
      <c r="C159" s="150"/>
      <c r="D159" s="150"/>
      <c r="E159" s="150"/>
      <c r="F159" s="150"/>
      <c r="G159" s="220"/>
    </row>
    <row r="160" spans="1:7" s="136" customFormat="1" ht="25.5">
      <c r="A160" s="333"/>
      <c r="B160" s="349" t="s">
        <v>288</v>
      </c>
      <c r="C160" s="150"/>
      <c r="D160" s="150"/>
      <c r="E160" s="150"/>
      <c r="F160" s="150"/>
      <c r="G160" s="220"/>
    </row>
    <row r="161" spans="1:7" s="136" customFormat="1" ht="38.25">
      <c r="A161" s="333"/>
      <c r="B161" s="349" t="s">
        <v>376</v>
      </c>
      <c r="C161" s="150"/>
      <c r="D161" s="150"/>
      <c r="E161" s="150"/>
      <c r="F161" s="150"/>
      <c r="G161" s="220"/>
    </row>
    <row r="162" spans="1:7" s="136" customFormat="1">
      <c r="A162" s="333" t="s">
        <v>464</v>
      </c>
      <c r="B162" s="350" t="s">
        <v>377</v>
      </c>
      <c r="C162" s="150"/>
      <c r="D162" s="150"/>
      <c r="E162" s="150"/>
      <c r="F162" s="150"/>
      <c r="G162" s="220"/>
    </row>
    <row r="163" spans="1:7" s="136" customFormat="1" ht="25.5">
      <c r="A163" s="333"/>
      <c r="B163" s="350" t="s">
        <v>378</v>
      </c>
      <c r="C163" s="150"/>
      <c r="D163" s="150"/>
      <c r="E163" s="150"/>
      <c r="F163" s="150"/>
      <c r="G163" s="220"/>
    </row>
    <row r="164" spans="1:7" s="136" customFormat="1" ht="25.5">
      <c r="A164" s="333"/>
      <c r="B164" s="350" t="s">
        <v>379</v>
      </c>
      <c r="C164" s="150"/>
      <c r="D164" s="150"/>
      <c r="E164" s="150"/>
      <c r="F164" s="150"/>
      <c r="G164" s="220"/>
    </row>
    <row r="165" spans="1:7" s="136" customFormat="1" ht="25.5">
      <c r="A165" s="333"/>
      <c r="B165" s="350" t="s">
        <v>380</v>
      </c>
      <c r="C165" s="150"/>
      <c r="D165" s="150"/>
      <c r="E165" s="150"/>
      <c r="F165" s="150"/>
      <c r="G165" s="220"/>
    </row>
    <row r="166" spans="1:7" s="136" customFormat="1" ht="38.25">
      <c r="A166" s="333"/>
      <c r="B166" s="350" t="s">
        <v>381</v>
      </c>
      <c r="C166" s="150"/>
      <c r="D166" s="150"/>
      <c r="E166" s="150"/>
      <c r="F166" s="150"/>
      <c r="G166" s="220"/>
    </row>
    <row r="167" spans="1:7" s="18" customFormat="1">
      <c r="A167" s="351"/>
      <c r="B167" s="322"/>
      <c r="C167" s="322"/>
      <c r="D167" s="322"/>
      <c r="E167" s="322"/>
      <c r="F167" s="322"/>
      <c r="G167" s="323"/>
    </row>
    <row r="168" spans="1:7" s="18" customFormat="1" ht="18">
      <c r="A168" s="572" t="s">
        <v>39</v>
      </c>
      <c r="B168" s="573"/>
      <c r="C168" s="573"/>
      <c r="D168" s="573"/>
      <c r="E168" s="573"/>
      <c r="F168" s="573"/>
      <c r="G168" s="574"/>
    </row>
    <row r="169" spans="1:7" s="18" customFormat="1" ht="15" customHeight="1">
      <c r="A169" s="575" t="s">
        <v>496</v>
      </c>
      <c r="B169" s="576"/>
      <c r="C169" s="325"/>
      <c r="D169" s="326"/>
      <c r="E169" s="326"/>
      <c r="F169" s="326"/>
      <c r="G169" s="327" t="s">
        <v>40</v>
      </c>
    </row>
    <row r="170" spans="1:7" s="18" customFormat="1" ht="35.25" customHeight="1">
      <c r="A170" s="324"/>
      <c r="B170" s="556" t="s">
        <v>497</v>
      </c>
      <c r="C170" s="556"/>
      <c r="D170" s="556"/>
      <c r="E170" s="556"/>
      <c r="F170" s="556"/>
      <c r="G170" s="328"/>
    </row>
    <row r="171" spans="1:7" s="18" customFormat="1" ht="35.25" customHeight="1">
      <c r="A171" s="324"/>
      <c r="B171" s="556" t="s">
        <v>498</v>
      </c>
      <c r="C171" s="556"/>
      <c r="D171" s="556"/>
      <c r="E171" s="556"/>
      <c r="F171" s="556"/>
      <c r="G171" s="328"/>
    </row>
    <row r="172" spans="1:7" s="18" customFormat="1" ht="35.25" customHeight="1">
      <c r="A172" s="324"/>
      <c r="B172" s="556" t="s">
        <v>499</v>
      </c>
      <c r="C172" s="556"/>
      <c r="D172" s="556"/>
      <c r="E172" s="556"/>
      <c r="F172" s="556"/>
      <c r="G172" s="328"/>
    </row>
    <row r="173" spans="1:7" ht="15" customHeight="1">
      <c r="A173" s="575" t="s">
        <v>500</v>
      </c>
      <c r="B173" s="600"/>
      <c r="C173" s="576"/>
      <c r="D173" s="329"/>
      <c r="E173" s="329"/>
      <c r="F173" s="329"/>
      <c r="G173" s="330"/>
    </row>
    <row r="174" spans="1:7" ht="31.5" customHeight="1">
      <c r="A174" s="234"/>
      <c r="B174" s="562" t="s">
        <v>501</v>
      </c>
      <c r="C174" s="562"/>
      <c r="D174" s="562"/>
      <c r="E174" s="562"/>
      <c r="F174" s="562"/>
      <c r="G174" s="563"/>
    </row>
    <row r="175" spans="1:7" ht="31.5" customHeight="1">
      <c r="A175" s="234"/>
      <c r="B175" s="562" t="s">
        <v>501</v>
      </c>
      <c r="C175" s="562"/>
      <c r="D175" s="562"/>
      <c r="E175" s="562"/>
      <c r="F175" s="562"/>
      <c r="G175" s="563"/>
    </row>
    <row r="176" spans="1:7" ht="31.5" customHeight="1" thickBot="1">
      <c r="A176" s="246"/>
      <c r="B176" s="554" t="s">
        <v>501</v>
      </c>
      <c r="C176" s="554"/>
      <c r="D176" s="554"/>
      <c r="E176" s="554"/>
      <c r="F176" s="554"/>
      <c r="G176" s="555"/>
    </row>
    <row r="177" spans="1:10">
      <c r="A177" s="252"/>
      <c r="B177" s="31"/>
      <c r="C177" s="31"/>
      <c r="D177" s="31"/>
      <c r="E177" s="31"/>
      <c r="F177" s="31"/>
      <c r="G177" s="31"/>
    </row>
    <row r="178" spans="1:10" s="18" customFormat="1" ht="38.25" customHeight="1" thickBot="1">
      <c r="A178" s="239"/>
      <c r="B178" s="6" t="s">
        <v>19</v>
      </c>
      <c r="F178" s="17"/>
    </row>
    <row r="179" spans="1:10" s="18" customFormat="1">
      <c r="A179" s="430"/>
      <c r="B179" s="253" t="s">
        <v>20</v>
      </c>
      <c r="C179" s="17"/>
      <c r="D179" s="17"/>
      <c r="E179" s="17"/>
      <c r="F179" s="32"/>
      <c r="G179" s="253" t="s">
        <v>22</v>
      </c>
    </row>
    <row r="180" spans="1:10" s="18" customFormat="1" ht="39.75" customHeight="1" thickBot="1">
      <c r="A180" s="239"/>
      <c r="B180" s="254" t="s">
        <v>21</v>
      </c>
      <c r="C180" s="17"/>
      <c r="D180" s="17"/>
      <c r="E180" s="17"/>
      <c r="F180" s="17"/>
      <c r="G180" s="254" t="s">
        <v>21</v>
      </c>
    </row>
    <row r="181" spans="1:10" s="18" customFormat="1">
      <c r="A181" s="255"/>
      <c r="B181" s="1"/>
      <c r="F181" s="2"/>
      <c r="G181" s="1"/>
    </row>
    <row r="182" spans="1:10" s="18" customFormat="1">
      <c r="A182" s="239"/>
    </row>
    <row r="183" spans="1:10">
      <c r="B183" s="45" t="s">
        <v>127</v>
      </c>
    </row>
    <row r="184" spans="1:10" s="2" customFormat="1">
      <c r="A184" s="255"/>
      <c r="B184" s="47" t="s">
        <v>128</v>
      </c>
      <c r="G184" s="46"/>
      <c r="H184" s="1"/>
      <c r="I184" s="1"/>
      <c r="J184" s="1"/>
    </row>
  </sheetData>
  <dataConsolidate/>
  <mergeCells count="33">
    <mergeCell ref="B16:F16"/>
    <mergeCell ref="B175:G175"/>
    <mergeCell ref="C23:G23"/>
    <mergeCell ref="C24:G24"/>
    <mergeCell ref="B170:F170"/>
    <mergeCell ref="B171:F171"/>
    <mergeCell ref="B174:G174"/>
    <mergeCell ref="A25:B25"/>
    <mergeCell ref="A127:B127"/>
    <mergeCell ref="A168:G168"/>
    <mergeCell ref="A169:B169"/>
    <mergeCell ref="A173:C173"/>
    <mergeCell ref="A1:G1"/>
    <mergeCell ref="A3:G3"/>
    <mergeCell ref="A5:G5"/>
    <mergeCell ref="A7:B7"/>
    <mergeCell ref="A8:B8"/>
    <mergeCell ref="A9:B9"/>
    <mergeCell ref="A11:F11"/>
    <mergeCell ref="A20:G20"/>
    <mergeCell ref="B176:G176"/>
    <mergeCell ref="B6:G6"/>
    <mergeCell ref="B10:G10"/>
    <mergeCell ref="B17:F17"/>
    <mergeCell ref="B18:F18"/>
    <mergeCell ref="B19:F19"/>
    <mergeCell ref="B12:F12"/>
    <mergeCell ref="B13:F13"/>
    <mergeCell ref="B14:F14"/>
    <mergeCell ref="C21:G21"/>
    <mergeCell ref="C22:G22"/>
    <mergeCell ref="B172:F172"/>
    <mergeCell ref="B15:F15"/>
  </mergeCells>
  <dataValidations disablePrompts="1" count="1">
    <dataValidation type="list" allowBlank="1" showInputMessage="1" showErrorMessage="1" sqref="WUL982885 WKP982885 WAT982885 VQX982885 VHB982885 UXF982885 UNJ982885 UDN982885 TTR982885 TJV982885 SZZ982885 SQD982885 SGH982885 RWL982885 RMP982885 RCT982885 QSX982885 QJB982885 PZF982885 PPJ982885 PFN982885 OVR982885 OLV982885 OBZ982885 NSD982885 NIH982885 MYL982885 MOP982885 MET982885 LUX982885 LLB982885 LBF982885 KRJ982885 KHN982885 JXR982885 JNV982885 JDZ982885 IUD982885 IKH982885 IAL982885 HQP982885 HGT982885 GWX982885 GNB982885 GDF982885 FTJ982885 FJN982885 EZR982885 EPV982885 EFZ982885 DWD982885 DMH982885 DCL982885 CSP982885 CIT982885 BYX982885 BPB982885 BFF982885 AVJ982885 ALN982885 ABR982885 RV982885 HZ982885 C982886:E982886 WUL917349 WKP917349 WAT917349 VQX917349 VHB917349 UXF917349 UNJ917349 UDN917349 TTR917349 TJV917349 SZZ917349 SQD917349 SGH917349 RWL917349 RMP917349 RCT917349 QSX917349 QJB917349 PZF917349 PPJ917349 PFN917349 OVR917349 OLV917349 OBZ917349 NSD917349 NIH917349 MYL917349 MOP917349 MET917349 LUX917349 LLB917349 LBF917349 KRJ917349 KHN917349 JXR917349 JNV917349 JDZ917349 IUD917349 IKH917349 IAL917349 HQP917349 HGT917349 GWX917349 GNB917349 GDF917349 FTJ917349 FJN917349 EZR917349 EPV917349 EFZ917349 DWD917349 DMH917349 DCL917349 CSP917349 CIT917349 BYX917349 BPB917349 BFF917349 AVJ917349 ALN917349 ABR917349 RV917349 HZ917349 C917350:E917350 WUL851813 WKP851813 WAT851813 VQX851813 VHB851813 UXF851813 UNJ851813 UDN851813 TTR851813 TJV851813 SZZ851813 SQD851813 SGH851813 RWL851813 RMP851813 RCT851813 QSX851813 QJB851813 PZF851813 PPJ851813 PFN851813 OVR851813 OLV851813 OBZ851813 NSD851813 NIH851813 MYL851813 MOP851813 MET851813 LUX851813 LLB851813 LBF851813 KRJ851813 KHN851813 JXR851813 JNV851813 JDZ851813 IUD851813 IKH851813 IAL851813 HQP851813 HGT851813 GWX851813 GNB851813 GDF851813 FTJ851813 FJN851813 EZR851813 EPV851813 EFZ851813 DWD851813 DMH851813 DCL851813 CSP851813 CIT851813 BYX851813 BPB851813 BFF851813 AVJ851813 ALN851813 ABR851813 RV851813 HZ851813 C851814:E851814 WUL786277 WKP786277 WAT786277 VQX786277 VHB786277 UXF786277 UNJ786277 UDN786277 TTR786277 TJV786277 SZZ786277 SQD786277 SGH786277 RWL786277 RMP786277 RCT786277 QSX786277 QJB786277 PZF786277 PPJ786277 PFN786277 OVR786277 OLV786277 OBZ786277 NSD786277 NIH786277 MYL786277 MOP786277 MET786277 LUX786277 LLB786277 LBF786277 KRJ786277 KHN786277 JXR786277 JNV786277 JDZ786277 IUD786277 IKH786277 IAL786277 HQP786277 HGT786277 GWX786277 GNB786277 GDF786277 FTJ786277 FJN786277 EZR786277 EPV786277 EFZ786277 DWD786277 DMH786277 DCL786277 CSP786277 CIT786277 BYX786277 BPB786277 BFF786277 AVJ786277 ALN786277 ABR786277 RV786277 HZ786277 C786278:E786278 WUL720741 WKP720741 WAT720741 VQX720741 VHB720741 UXF720741 UNJ720741 UDN720741 TTR720741 TJV720741 SZZ720741 SQD720741 SGH720741 RWL720741 RMP720741 RCT720741 QSX720741 QJB720741 PZF720741 PPJ720741 PFN720741 OVR720741 OLV720741 OBZ720741 NSD720741 NIH720741 MYL720741 MOP720741 MET720741 LUX720741 LLB720741 LBF720741 KRJ720741 KHN720741 JXR720741 JNV720741 JDZ720741 IUD720741 IKH720741 IAL720741 HQP720741 HGT720741 GWX720741 GNB720741 GDF720741 FTJ720741 FJN720741 EZR720741 EPV720741 EFZ720741 DWD720741 DMH720741 DCL720741 CSP720741 CIT720741 BYX720741 BPB720741 BFF720741 AVJ720741 ALN720741 ABR720741 RV720741 HZ720741 C720742:E720742 WUL655205 WKP655205 WAT655205 VQX655205 VHB655205 UXF655205 UNJ655205 UDN655205 TTR655205 TJV655205 SZZ655205 SQD655205 SGH655205 RWL655205 RMP655205 RCT655205 QSX655205 QJB655205 PZF655205 PPJ655205 PFN655205 OVR655205 OLV655205 OBZ655205 NSD655205 NIH655205 MYL655205 MOP655205 MET655205 LUX655205 LLB655205 LBF655205 KRJ655205 KHN655205 JXR655205 JNV655205 JDZ655205 IUD655205 IKH655205 IAL655205 HQP655205 HGT655205 GWX655205 GNB655205 GDF655205 FTJ655205 FJN655205 EZR655205 EPV655205 EFZ655205 DWD655205 DMH655205 DCL655205 CSP655205 CIT655205 BYX655205 BPB655205 BFF655205 AVJ655205 ALN655205 ABR655205 RV655205 HZ655205 C655206:E655206 WUL589669 WKP589669 WAT589669 VQX589669 VHB589669 UXF589669 UNJ589669 UDN589669 TTR589669 TJV589669 SZZ589669 SQD589669 SGH589669 RWL589669 RMP589669 RCT589669 QSX589669 QJB589669 PZF589669 PPJ589669 PFN589669 OVR589669 OLV589669 OBZ589669 NSD589669 NIH589669 MYL589669 MOP589669 MET589669 LUX589669 LLB589669 LBF589669 KRJ589669 KHN589669 JXR589669 JNV589669 JDZ589669 IUD589669 IKH589669 IAL589669 HQP589669 HGT589669 GWX589669 GNB589669 GDF589669 FTJ589669 FJN589669 EZR589669 EPV589669 EFZ589669 DWD589669 DMH589669 DCL589669 CSP589669 CIT589669 BYX589669 BPB589669 BFF589669 AVJ589669 ALN589669 ABR589669 RV589669 HZ589669 C589670:E589670 WUL524133 WKP524133 WAT524133 VQX524133 VHB524133 UXF524133 UNJ524133 UDN524133 TTR524133 TJV524133 SZZ524133 SQD524133 SGH524133 RWL524133 RMP524133 RCT524133 QSX524133 QJB524133 PZF524133 PPJ524133 PFN524133 OVR524133 OLV524133 OBZ524133 NSD524133 NIH524133 MYL524133 MOP524133 MET524133 LUX524133 LLB524133 LBF524133 KRJ524133 KHN524133 JXR524133 JNV524133 JDZ524133 IUD524133 IKH524133 IAL524133 HQP524133 HGT524133 GWX524133 GNB524133 GDF524133 FTJ524133 FJN524133 EZR524133 EPV524133 EFZ524133 DWD524133 DMH524133 DCL524133 CSP524133 CIT524133 BYX524133 BPB524133 BFF524133 AVJ524133 ALN524133 ABR524133 RV524133 HZ524133 C524134:E524134 WUL458597 WKP458597 WAT458597 VQX458597 VHB458597 UXF458597 UNJ458597 UDN458597 TTR458597 TJV458597 SZZ458597 SQD458597 SGH458597 RWL458597 RMP458597 RCT458597 QSX458597 QJB458597 PZF458597 PPJ458597 PFN458597 OVR458597 OLV458597 OBZ458597 NSD458597 NIH458597 MYL458597 MOP458597 MET458597 LUX458597 LLB458597 LBF458597 KRJ458597 KHN458597 JXR458597 JNV458597 JDZ458597 IUD458597 IKH458597 IAL458597 HQP458597 HGT458597 GWX458597 GNB458597 GDF458597 FTJ458597 FJN458597 EZR458597 EPV458597 EFZ458597 DWD458597 DMH458597 DCL458597 CSP458597 CIT458597 BYX458597 BPB458597 BFF458597 AVJ458597 ALN458597 ABR458597 RV458597 HZ458597 C458598:E458598 WUL393061 WKP393061 WAT393061 VQX393061 VHB393061 UXF393061 UNJ393061 UDN393061 TTR393061 TJV393061 SZZ393061 SQD393061 SGH393061 RWL393061 RMP393061 RCT393061 QSX393061 QJB393061 PZF393061 PPJ393061 PFN393061 OVR393061 OLV393061 OBZ393061 NSD393061 NIH393061 MYL393061 MOP393061 MET393061 LUX393061 LLB393061 LBF393061 KRJ393061 KHN393061 JXR393061 JNV393061 JDZ393061 IUD393061 IKH393061 IAL393061 HQP393061 HGT393061 GWX393061 GNB393061 GDF393061 FTJ393061 FJN393061 EZR393061 EPV393061 EFZ393061 DWD393061 DMH393061 DCL393061 CSP393061 CIT393061 BYX393061 BPB393061 BFF393061 AVJ393061 ALN393061 ABR393061 RV393061 HZ393061 C393062:E393062 WUL327525 WKP327525 WAT327525 VQX327525 VHB327525 UXF327525 UNJ327525 UDN327525 TTR327525 TJV327525 SZZ327525 SQD327525 SGH327525 RWL327525 RMP327525 RCT327525 QSX327525 QJB327525 PZF327525 PPJ327525 PFN327525 OVR327525 OLV327525 OBZ327525 NSD327525 NIH327525 MYL327525 MOP327525 MET327525 LUX327525 LLB327525 LBF327525 KRJ327525 KHN327525 JXR327525 JNV327525 JDZ327525 IUD327525 IKH327525 IAL327525 HQP327525 HGT327525 GWX327525 GNB327525 GDF327525 FTJ327525 FJN327525 EZR327525 EPV327525 EFZ327525 DWD327525 DMH327525 DCL327525 CSP327525 CIT327525 BYX327525 BPB327525 BFF327525 AVJ327525 ALN327525 ABR327525 RV327525 HZ327525 C327526:E327526 WUL261989 WKP261989 WAT261989 VQX261989 VHB261989 UXF261989 UNJ261989 UDN261989 TTR261989 TJV261989 SZZ261989 SQD261989 SGH261989 RWL261989 RMP261989 RCT261989 QSX261989 QJB261989 PZF261989 PPJ261989 PFN261989 OVR261989 OLV261989 OBZ261989 NSD261989 NIH261989 MYL261989 MOP261989 MET261989 LUX261989 LLB261989 LBF261989 KRJ261989 KHN261989 JXR261989 JNV261989 JDZ261989 IUD261989 IKH261989 IAL261989 HQP261989 HGT261989 GWX261989 GNB261989 GDF261989 FTJ261989 FJN261989 EZR261989 EPV261989 EFZ261989 DWD261989 DMH261989 DCL261989 CSP261989 CIT261989 BYX261989 BPB261989 BFF261989 AVJ261989 ALN261989 ABR261989 RV261989 HZ261989 C261990:E261990 WUL196453 WKP196453 WAT196453 VQX196453 VHB196453 UXF196453 UNJ196453 UDN196453 TTR196453 TJV196453 SZZ196453 SQD196453 SGH196453 RWL196453 RMP196453 RCT196453 QSX196453 QJB196453 PZF196453 PPJ196453 PFN196453 OVR196453 OLV196453 OBZ196453 NSD196453 NIH196453 MYL196453 MOP196453 MET196453 LUX196453 LLB196453 LBF196453 KRJ196453 KHN196453 JXR196453 JNV196453 JDZ196453 IUD196453 IKH196453 IAL196453 HQP196453 HGT196453 GWX196453 GNB196453 GDF196453 FTJ196453 FJN196453 EZR196453 EPV196453 EFZ196453 DWD196453 DMH196453 DCL196453 CSP196453 CIT196453 BYX196453 BPB196453 BFF196453 AVJ196453 ALN196453 ABR196453 RV196453 HZ196453 C196454:E196454 WUL130917 WKP130917 WAT130917 VQX130917 VHB130917 UXF130917 UNJ130917 UDN130917 TTR130917 TJV130917 SZZ130917 SQD130917 SGH130917 RWL130917 RMP130917 RCT130917 QSX130917 QJB130917 PZF130917 PPJ130917 PFN130917 OVR130917 OLV130917 OBZ130917 NSD130917 NIH130917 MYL130917 MOP130917 MET130917 LUX130917 LLB130917 LBF130917 KRJ130917 KHN130917 JXR130917 JNV130917 JDZ130917 IUD130917 IKH130917 IAL130917 HQP130917 HGT130917 GWX130917 GNB130917 GDF130917 FTJ130917 FJN130917 EZR130917 EPV130917 EFZ130917 DWD130917 DMH130917 DCL130917 CSP130917 CIT130917 BYX130917 BPB130917 BFF130917 AVJ130917 ALN130917 ABR130917 RV130917 HZ130917 C130918:E130918 WUL65381 WKP65381 WAT65381 VQX65381 VHB65381 UXF65381 UNJ65381 UDN65381 TTR65381 TJV65381 SZZ65381 SQD65381 SGH65381 RWL65381 RMP65381 RCT65381 QSX65381 QJB65381 PZF65381 PPJ65381 PFN65381 OVR65381 OLV65381 OBZ65381 NSD65381 NIH65381 MYL65381 MOP65381 MET65381 LUX65381 LLB65381 LBF65381 KRJ65381 KHN65381 JXR65381 JNV65381 JDZ65381 IUD65381 IKH65381 IAL65381 HQP65381 HGT65381 GWX65381 GNB65381 GDF65381 FTJ65381 FJN65381 EZR65381 EPV65381 EFZ65381 DWD65381 DMH65381 DCL65381 CSP65381 CIT65381 BYX65381 BPB65381 BFF65381 AVJ65381 ALN65381 ABR65381 RV65381 HZ65381 C65382:E65382">
      <formula1>#REF!</formula1>
    </dataValidation>
  </dataValidations>
  <printOptions horizontalCentered="1"/>
  <pageMargins left="0.11811023622047245" right="0.11811023622047245" top="0.59055118110236227" bottom="1.1811023622047245" header="0.31496062992125984" footer="0.19685039370078741"/>
  <pageSetup paperSize="9" scale="69"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9465" r:id="rId5" name="Check Box 9">
              <controlPr defaultSize="0" autoFill="0" autoLine="0" autoPict="0">
                <anchor moveWithCells="1">
                  <from>
                    <xdr:col>1</xdr:col>
                    <xdr:colOff>2686050</xdr:colOff>
                    <xdr:row>20</xdr:row>
                    <xdr:rowOff>95250</xdr:rowOff>
                  </from>
                  <to>
                    <xdr:col>1</xdr:col>
                    <xdr:colOff>2867025</xdr:colOff>
                    <xdr:row>20</xdr:row>
                    <xdr:rowOff>361950</xdr:rowOff>
                  </to>
                </anchor>
              </controlPr>
            </control>
          </mc:Choice>
        </mc:AlternateContent>
        <mc:AlternateContent xmlns:mc="http://schemas.openxmlformats.org/markup-compatibility/2006">
          <mc:Choice Requires="x14">
            <control shapeId="19466" r:id="rId6" name="Check Box 10">
              <controlPr defaultSize="0" autoFill="0" autoLine="0" autoPict="0">
                <anchor moveWithCells="1">
                  <from>
                    <xdr:col>6</xdr:col>
                    <xdr:colOff>2114550</xdr:colOff>
                    <xdr:row>20</xdr:row>
                    <xdr:rowOff>95250</xdr:rowOff>
                  </from>
                  <to>
                    <xdr:col>6</xdr:col>
                    <xdr:colOff>2286000</xdr:colOff>
                    <xdr:row>20</xdr:row>
                    <xdr:rowOff>361950</xdr:rowOff>
                  </to>
                </anchor>
              </controlPr>
            </control>
          </mc:Choice>
        </mc:AlternateContent>
        <mc:AlternateContent xmlns:mc="http://schemas.openxmlformats.org/markup-compatibility/2006">
          <mc:Choice Requires="x14">
            <control shapeId="19467" r:id="rId7" name="Check Box 11">
              <controlPr defaultSize="0" autoFill="0" autoLine="0" autoPict="0">
                <anchor moveWithCells="1">
                  <from>
                    <xdr:col>1</xdr:col>
                    <xdr:colOff>2686050</xdr:colOff>
                    <xdr:row>21</xdr:row>
                    <xdr:rowOff>104775</xdr:rowOff>
                  </from>
                  <to>
                    <xdr:col>1</xdr:col>
                    <xdr:colOff>2857500</xdr:colOff>
                    <xdr:row>21</xdr:row>
                    <xdr:rowOff>361950</xdr:rowOff>
                  </to>
                </anchor>
              </controlPr>
            </control>
          </mc:Choice>
        </mc:AlternateContent>
        <mc:AlternateContent xmlns:mc="http://schemas.openxmlformats.org/markup-compatibility/2006">
          <mc:Choice Requires="x14">
            <control shapeId="19468" r:id="rId8" name="Check Box 12">
              <controlPr defaultSize="0" autoFill="0" autoLine="0" autoPict="0">
                <anchor moveWithCells="1">
                  <from>
                    <xdr:col>6</xdr:col>
                    <xdr:colOff>2124075</xdr:colOff>
                    <xdr:row>21</xdr:row>
                    <xdr:rowOff>66675</xdr:rowOff>
                  </from>
                  <to>
                    <xdr:col>6</xdr:col>
                    <xdr:colOff>2305050</xdr:colOff>
                    <xdr:row>21</xdr:row>
                    <xdr:rowOff>323850</xdr:rowOff>
                  </to>
                </anchor>
              </controlPr>
            </control>
          </mc:Choice>
        </mc:AlternateContent>
        <mc:AlternateContent xmlns:mc="http://schemas.openxmlformats.org/markup-compatibility/2006">
          <mc:Choice Requires="x14">
            <control shapeId="19469" r:id="rId9" name="Check Box 13">
              <controlPr defaultSize="0" autoFill="0" autoLine="0" autoPict="0">
                <anchor moveWithCells="1">
                  <from>
                    <xdr:col>1</xdr:col>
                    <xdr:colOff>2686050</xdr:colOff>
                    <xdr:row>22</xdr:row>
                    <xdr:rowOff>95250</xdr:rowOff>
                  </from>
                  <to>
                    <xdr:col>1</xdr:col>
                    <xdr:colOff>2867025</xdr:colOff>
                    <xdr:row>22</xdr:row>
                    <xdr:rowOff>352425</xdr:rowOff>
                  </to>
                </anchor>
              </controlPr>
            </control>
          </mc:Choice>
        </mc:AlternateContent>
        <mc:AlternateContent xmlns:mc="http://schemas.openxmlformats.org/markup-compatibility/2006">
          <mc:Choice Requires="x14">
            <control shapeId="19470" r:id="rId10" name="Check Box 14">
              <controlPr defaultSize="0" autoFill="0" autoLine="0" autoPict="0">
                <anchor moveWithCells="1">
                  <from>
                    <xdr:col>6</xdr:col>
                    <xdr:colOff>2143125</xdr:colOff>
                    <xdr:row>22</xdr:row>
                    <xdr:rowOff>57150</xdr:rowOff>
                  </from>
                  <to>
                    <xdr:col>6</xdr:col>
                    <xdr:colOff>2314575</xdr:colOff>
                    <xdr:row>22</xdr:row>
                    <xdr:rowOff>323850</xdr:rowOff>
                  </to>
                </anchor>
              </controlPr>
            </control>
          </mc:Choice>
        </mc:AlternateContent>
        <mc:AlternateContent xmlns:mc="http://schemas.openxmlformats.org/markup-compatibility/2006">
          <mc:Choice Requires="x14">
            <control shapeId="19471" r:id="rId11" name="Check Box 15">
              <controlPr defaultSize="0" autoFill="0" autoLine="0" autoPict="0">
                <anchor moveWithCells="1">
                  <from>
                    <xdr:col>1</xdr:col>
                    <xdr:colOff>2686050</xdr:colOff>
                    <xdr:row>23</xdr:row>
                    <xdr:rowOff>95250</xdr:rowOff>
                  </from>
                  <to>
                    <xdr:col>1</xdr:col>
                    <xdr:colOff>2857500</xdr:colOff>
                    <xdr:row>23</xdr:row>
                    <xdr:rowOff>352425</xdr:rowOff>
                  </to>
                </anchor>
              </controlPr>
            </control>
          </mc:Choice>
        </mc:AlternateContent>
        <mc:AlternateContent xmlns:mc="http://schemas.openxmlformats.org/markup-compatibility/2006">
          <mc:Choice Requires="x14">
            <control shapeId="19472" r:id="rId12" name="Check Box 16">
              <controlPr defaultSize="0" autoFill="0" autoLine="0" autoPict="0">
                <anchor moveWithCells="1">
                  <from>
                    <xdr:col>6</xdr:col>
                    <xdr:colOff>2124075</xdr:colOff>
                    <xdr:row>23</xdr:row>
                    <xdr:rowOff>76200</xdr:rowOff>
                  </from>
                  <to>
                    <xdr:col>6</xdr:col>
                    <xdr:colOff>2305050</xdr:colOff>
                    <xdr:row>23</xdr:row>
                    <xdr:rowOff>333375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30"/>
  <sheetViews>
    <sheetView view="pageBreakPreview" zoomScale="90" zoomScaleSheetLayoutView="90" workbookViewId="0">
      <selection activeCell="P2" sqref="P2"/>
    </sheetView>
  </sheetViews>
  <sheetFormatPr defaultColWidth="2.85546875" defaultRowHeight="12.75"/>
  <cols>
    <col min="1" max="1" width="6.42578125" style="255" customWidth="1"/>
    <col min="2" max="2" width="63.28515625" style="176" customWidth="1"/>
    <col min="3" max="5" width="10.85546875" style="2" customWidth="1"/>
    <col min="6" max="6" width="12" style="2" customWidth="1"/>
    <col min="7" max="7" width="57.28515625" style="46" customWidth="1"/>
    <col min="8" max="252" width="2.28515625" style="1" customWidth="1"/>
    <col min="253" max="253" width="1.140625" style="1" bestFit="1" customWidth="1"/>
    <col min="254" max="254" width="16.85546875" style="1" customWidth="1"/>
    <col min="255" max="255" width="0.28515625" style="1" customWidth="1"/>
    <col min="256" max="256" width="2.85546875" style="1" customWidth="1"/>
    <col min="257" max="257" width="0.28515625" style="1" customWidth="1"/>
    <col min="258" max="258" width="2.85546875" style="1"/>
    <col min="259" max="259" width="63.28515625" style="1" customWidth="1"/>
    <col min="260" max="260" width="10.85546875" style="1" customWidth="1"/>
    <col min="261" max="261" width="9.28515625" style="1" customWidth="1"/>
    <col min="262" max="262" width="57.28515625" style="1" customWidth="1"/>
    <col min="263" max="508" width="2.28515625" style="1" customWidth="1"/>
    <col min="509" max="509" width="1.140625" style="1" bestFit="1" customWidth="1"/>
    <col min="510" max="510" width="16.85546875" style="1" customWidth="1"/>
    <col min="511" max="511" width="0.28515625" style="1" customWidth="1"/>
    <col min="512" max="512" width="2.85546875" style="1" customWidth="1"/>
    <col min="513" max="513" width="0.28515625" style="1" customWidth="1"/>
    <col min="514" max="514" width="2.85546875" style="1"/>
    <col min="515" max="515" width="63.28515625" style="1" customWidth="1"/>
    <col min="516" max="516" width="10.85546875" style="1" customWidth="1"/>
    <col min="517" max="517" width="9.28515625" style="1" customWidth="1"/>
    <col min="518" max="518" width="57.28515625" style="1" customWidth="1"/>
    <col min="519" max="764" width="2.28515625" style="1" customWidth="1"/>
    <col min="765" max="765" width="1.140625" style="1" bestFit="1" customWidth="1"/>
    <col min="766" max="766" width="16.85546875" style="1" customWidth="1"/>
    <col min="767" max="767" width="0.28515625" style="1" customWidth="1"/>
    <col min="768" max="768" width="2.85546875" style="1" customWidth="1"/>
    <col min="769" max="769" width="0.28515625" style="1" customWidth="1"/>
    <col min="770" max="770" width="2.85546875" style="1"/>
    <col min="771" max="771" width="63.28515625" style="1" customWidth="1"/>
    <col min="772" max="772" width="10.85546875" style="1" customWidth="1"/>
    <col min="773" max="773" width="9.28515625" style="1" customWidth="1"/>
    <col min="774" max="774" width="57.28515625" style="1" customWidth="1"/>
    <col min="775" max="1020" width="2.28515625" style="1" customWidth="1"/>
    <col min="1021" max="1021" width="1.140625" style="1" bestFit="1" customWidth="1"/>
    <col min="1022" max="1022" width="16.85546875" style="1" customWidth="1"/>
    <col min="1023" max="1023" width="0.28515625" style="1" customWidth="1"/>
    <col min="1024" max="1024" width="2.85546875" style="1" customWidth="1"/>
    <col min="1025" max="1025" width="0.28515625" style="1" customWidth="1"/>
    <col min="1026" max="1026" width="2.85546875" style="1"/>
    <col min="1027" max="1027" width="63.28515625" style="1" customWidth="1"/>
    <col min="1028" max="1028" width="10.85546875" style="1" customWidth="1"/>
    <col min="1029" max="1029" width="9.28515625" style="1" customWidth="1"/>
    <col min="1030" max="1030" width="57.28515625" style="1" customWidth="1"/>
    <col min="1031" max="1276" width="2.28515625" style="1" customWidth="1"/>
    <col min="1277" max="1277" width="1.140625" style="1" bestFit="1" customWidth="1"/>
    <col min="1278" max="1278" width="16.85546875" style="1" customWidth="1"/>
    <col min="1279" max="1279" width="0.28515625" style="1" customWidth="1"/>
    <col min="1280" max="1280" width="2.85546875" style="1" customWidth="1"/>
    <col min="1281" max="1281" width="0.28515625" style="1" customWidth="1"/>
    <col min="1282" max="1282" width="2.85546875" style="1"/>
    <col min="1283" max="1283" width="63.28515625" style="1" customWidth="1"/>
    <col min="1284" max="1284" width="10.85546875" style="1" customWidth="1"/>
    <col min="1285" max="1285" width="9.28515625" style="1" customWidth="1"/>
    <col min="1286" max="1286" width="57.28515625" style="1" customWidth="1"/>
    <col min="1287" max="1532" width="2.28515625" style="1" customWidth="1"/>
    <col min="1533" max="1533" width="1.140625" style="1" bestFit="1" customWidth="1"/>
    <col min="1534" max="1534" width="16.85546875" style="1" customWidth="1"/>
    <col min="1535" max="1535" width="0.28515625" style="1" customWidth="1"/>
    <col min="1536" max="1536" width="2.85546875" style="1" customWidth="1"/>
    <col min="1537" max="1537" width="0.28515625" style="1" customWidth="1"/>
    <col min="1538" max="1538" width="2.85546875" style="1"/>
    <col min="1539" max="1539" width="63.28515625" style="1" customWidth="1"/>
    <col min="1540" max="1540" width="10.85546875" style="1" customWidth="1"/>
    <col min="1541" max="1541" width="9.28515625" style="1" customWidth="1"/>
    <col min="1542" max="1542" width="57.28515625" style="1" customWidth="1"/>
    <col min="1543" max="1788" width="2.28515625" style="1" customWidth="1"/>
    <col min="1789" max="1789" width="1.140625" style="1" bestFit="1" customWidth="1"/>
    <col min="1790" max="1790" width="16.85546875" style="1" customWidth="1"/>
    <col min="1791" max="1791" width="0.28515625" style="1" customWidth="1"/>
    <col min="1792" max="1792" width="2.85546875" style="1" customWidth="1"/>
    <col min="1793" max="1793" width="0.28515625" style="1" customWidth="1"/>
    <col min="1794" max="1794" width="2.85546875" style="1"/>
    <col min="1795" max="1795" width="63.28515625" style="1" customWidth="1"/>
    <col min="1796" max="1796" width="10.85546875" style="1" customWidth="1"/>
    <col min="1797" max="1797" width="9.28515625" style="1" customWidth="1"/>
    <col min="1798" max="1798" width="57.28515625" style="1" customWidth="1"/>
    <col min="1799" max="2044" width="2.28515625" style="1" customWidth="1"/>
    <col min="2045" max="2045" width="1.140625" style="1" bestFit="1" customWidth="1"/>
    <col min="2046" max="2046" width="16.85546875" style="1" customWidth="1"/>
    <col min="2047" max="2047" width="0.28515625" style="1" customWidth="1"/>
    <col min="2048" max="2048" width="2.85546875" style="1" customWidth="1"/>
    <col min="2049" max="2049" width="0.28515625" style="1" customWidth="1"/>
    <col min="2050" max="2050" width="2.85546875" style="1"/>
    <col min="2051" max="2051" width="63.28515625" style="1" customWidth="1"/>
    <col min="2052" max="2052" width="10.85546875" style="1" customWidth="1"/>
    <col min="2053" max="2053" width="9.28515625" style="1" customWidth="1"/>
    <col min="2054" max="2054" width="57.28515625" style="1" customWidth="1"/>
    <col min="2055" max="2300" width="2.28515625" style="1" customWidth="1"/>
    <col min="2301" max="2301" width="1.140625" style="1" bestFit="1" customWidth="1"/>
    <col min="2302" max="2302" width="16.85546875" style="1" customWidth="1"/>
    <col min="2303" max="2303" width="0.28515625" style="1" customWidth="1"/>
    <col min="2304" max="2304" width="2.85546875" style="1" customWidth="1"/>
    <col min="2305" max="2305" width="0.28515625" style="1" customWidth="1"/>
    <col min="2306" max="2306" width="2.85546875" style="1"/>
    <col min="2307" max="2307" width="63.28515625" style="1" customWidth="1"/>
    <col min="2308" max="2308" width="10.85546875" style="1" customWidth="1"/>
    <col min="2309" max="2309" width="9.28515625" style="1" customWidth="1"/>
    <col min="2310" max="2310" width="57.28515625" style="1" customWidth="1"/>
    <col min="2311" max="2556" width="2.28515625" style="1" customWidth="1"/>
    <col min="2557" max="2557" width="1.140625" style="1" bestFit="1" customWidth="1"/>
    <col min="2558" max="2558" width="16.85546875" style="1" customWidth="1"/>
    <col min="2559" max="2559" width="0.28515625" style="1" customWidth="1"/>
    <col min="2560" max="2560" width="2.85546875" style="1" customWidth="1"/>
    <col min="2561" max="2561" width="0.28515625" style="1" customWidth="1"/>
    <col min="2562" max="2562" width="2.85546875" style="1"/>
    <col min="2563" max="2563" width="63.28515625" style="1" customWidth="1"/>
    <col min="2564" max="2564" width="10.85546875" style="1" customWidth="1"/>
    <col min="2565" max="2565" width="9.28515625" style="1" customWidth="1"/>
    <col min="2566" max="2566" width="57.28515625" style="1" customWidth="1"/>
    <col min="2567" max="2812" width="2.28515625" style="1" customWidth="1"/>
    <col min="2813" max="2813" width="1.140625" style="1" bestFit="1" customWidth="1"/>
    <col min="2814" max="2814" width="16.85546875" style="1" customWidth="1"/>
    <col min="2815" max="2815" width="0.28515625" style="1" customWidth="1"/>
    <col min="2816" max="2816" width="2.85546875" style="1" customWidth="1"/>
    <col min="2817" max="2817" width="0.28515625" style="1" customWidth="1"/>
    <col min="2818" max="2818" width="2.85546875" style="1"/>
    <col min="2819" max="2819" width="63.28515625" style="1" customWidth="1"/>
    <col min="2820" max="2820" width="10.85546875" style="1" customWidth="1"/>
    <col min="2821" max="2821" width="9.28515625" style="1" customWidth="1"/>
    <col min="2822" max="2822" width="57.28515625" style="1" customWidth="1"/>
    <col min="2823" max="3068" width="2.28515625" style="1" customWidth="1"/>
    <col min="3069" max="3069" width="1.140625" style="1" bestFit="1" customWidth="1"/>
    <col min="3070" max="3070" width="16.85546875" style="1" customWidth="1"/>
    <col min="3071" max="3071" width="0.28515625" style="1" customWidth="1"/>
    <col min="3072" max="3072" width="2.85546875" style="1" customWidth="1"/>
    <col min="3073" max="3073" width="0.28515625" style="1" customWidth="1"/>
    <col min="3074" max="3074" width="2.85546875" style="1"/>
    <col min="3075" max="3075" width="63.28515625" style="1" customWidth="1"/>
    <col min="3076" max="3076" width="10.85546875" style="1" customWidth="1"/>
    <col min="3077" max="3077" width="9.28515625" style="1" customWidth="1"/>
    <col min="3078" max="3078" width="57.28515625" style="1" customWidth="1"/>
    <col min="3079" max="3324" width="2.28515625" style="1" customWidth="1"/>
    <col min="3325" max="3325" width="1.140625" style="1" bestFit="1" customWidth="1"/>
    <col min="3326" max="3326" width="16.85546875" style="1" customWidth="1"/>
    <col min="3327" max="3327" width="0.28515625" style="1" customWidth="1"/>
    <col min="3328" max="3328" width="2.85546875" style="1" customWidth="1"/>
    <col min="3329" max="3329" width="0.28515625" style="1" customWidth="1"/>
    <col min="3330" max="3330" width="2.85546875" style="1"/>
    <col min="3331" max="3331" width="63.28515625" style="1" customWidth="1"/>
    <col min="3332" max="3332" width="10.85546875" style="1" customWidth="1"/>
    <col min="3333" max="3333" width="9.28515625" style="1" customWidth="1"/>
    <col min="3334" max="3334" width="57.28515625" style="1" customWidth="1"/>
    <col min="3335" max="3580" width="2.28515625" style="1" customWidth="1"/>
    <col min="3581" max="3581" width="1.140625" style="1" bestFit="1" customWidth="1"/>
    <col min="3582" max="3582" width="16.85546875" style="1" customWidth="1"/>
    <col min="3583" max="3583" width="0.28515625" style="1" customWidth="1"/>
    <col min="3584" max="3584" width="2.85546875" style="1" customWidth="1"/>
    <col min="3585" max="3585" width="0.28515625" style="1" customWidth="1"/>
    <col min="3586" max="3586" width="2.85546875" style="1"/>
    <col min="3587" max="3587" width="63.28515625" style="1" customWidth="1"/>
    <col min="3588" max="3588" width="10.85546875" style="1" customWidth="1"/>
    <col min="3589" max="3589" width="9.28515625" style="1" customWidth="1"/>
    <col min="3590" max="3590" width="57.28515625" style="1" customWidth="1"/>
    <col min="3591" max="3836" width="2.28515625" style="1" customWidth="1"/>
    <col min="3837" max="3837" width="1.140625" style="1" bestFit="1" customWidth="1"/>
    <col min="3838" max="3838" width="16.85546875" style="1" customWidth="1"/>
    <col min="3839" max="3839" width="0.28515625" style="1" customWidth="1"/>
    <col min="3840" max="3840" width="2.85546875" style="1" customWidth="1"/>
    <col min="3841" max="3841" width="0.28515625" style="1" customWidth="1"/>
    <col min="3842" max="3842" width="2.85546875" style="1"/>
    <col min="3843" max="3843" width="63.28515625" style="1" customWidth="1"/>
    <col min="3844" max="3844" width="10.85546875" style="1" customWidth="1"/>
    <col min="3845" max="3845" width="9.28515625" style="1" customWidth="1"/>
    <col min="3846" max="3846" width="57.28515625" style="1" customWidth="1"/>
    <col min="3847" max="4092" width="2.28515625" style="1" customWidth="1"/>
    <col min="4093" max="4093" width="1.140625" style="1" bestFit="1" customWidth="1"/>
    <col min="4094" max="4094" width="16.85546875" style="1" customWidth="1"/>
    <col min="4095" max="4095" width="0.28515625" style="1" customWidth="1"/>
    <col min="4096" max="4096" width="2.85546875" style="1" customWidth="1"/>
    <col min="4097" max="4097" width="0.28515625" style="1" customWidth="1"/>
    <col min="4098" max="4098" width="2.85546875" style="1"/>
    <col min="4099" max="4099" width="63.28515625" style="1" customWidth="1"/>
    <col min="4100" max="4100" width="10.85546875" style="1" customWidth="1"/>
    <col min="4101" max="4101" width="9.28515625" style="1" customWidth="1"/>
    <col min="4102" max="4102" width="57.28515625" style="1" customWidth="1"/>
    <col min="4103" max="4348" width="2.28515625" style="1" customWidth="1"/>
    <col min="4349" max="4349" width="1.140625" style="1" bestFit="1" customWidth="1"/>
    <col min="4350" max="4350" width="16.85546875" style="1" customWidth="1"/>
    <col min="4351" max="4351" width="0.28515625" style="1" customWidth="1"/>
    <col min="4352" max="4352" width="2.85546875" style="1" customWidth="1"/>
    <col min="4353" max="4353" width="0.28515625" style="1" customWidth="1"/>
    <col min="4354" max="4354" width="2.85546875" style="1"/>
    <col min="4355" max="4355" width="63.28515625" style="1" customWidth="1"/>
    <col min="4356" max="4356" width="10.85546875" style="1" customWidth="1"/>
    <col min="4357" max="4357" width="9.28515625" style="1" customWidth="1"/>
    <col min="4358" max="4358" width="57.28515625" style="1" customWidth="1"/>
    <col min="4359" max="4604" width="2.28515625" style="1" customWidth="1"/>
    <col min="4605" max="4605" width="1.140625" style="1" bestFit="1" customWidth="1"/>
    <col min="4606" max="4606" width="16.85546875" style="1" customWidth="1"/>
    <col min="4607" max="4607" width="0.28515625" style="1" customWidth="1"/>
    <col min="4608" max="4608" width="2.85546875" style="1" customWidth="1"/>
    <col min="4609" max="4609" width="0.28515625" style="1" customWidth="1"/>
    <col min="4610" max="4610" width="2.85546875" style="1"/>
    <col min="4611" max="4611" width="63.28515625" style="1" customWidth="1"/>
    <col min="4612" max="4612" width="10.85546875" style="1" customWidth="1"/>
    <col min="4613" max="4613" width="9.28515625" style="1" customWidth="1"/>
    <col min="4614" max="4614" width="57.28515625" style="1" customWidth="1"/>
    <col min="4615" max="4860" width="2.28515625" style="1" customWidth="1"/>
    <col min="4861" max="4861" width="1.140625" style="1" bestFit="1" customWidth="1"/>
    <col min="4862" max="4862" width="16.85546875" style="1" customWidth="1"/>
    <col min="4863" max="4863" width="0.28515625" style="1" customWidth="1"/>
    <col min="4864" max="4864" width="2.85546875" style="1" customWidth="1"/>
    <col min="4865" max="4865" width="0.28515625" style="1" customWidth="1"/>
    <col min="4866" max="4866" width="2.85546875" style="1"/>
    <col min="4867" max="4867" width="63.28515625" style="1" customWidth="1"/>
    <col min="4868" max="4868" width="10.85546875" style="1" customWidth="1"/>
    <col min="4869" max="4869" width="9.28515625" style="1" customWidth="1"/>
    <col min="4870" max="4870" width="57.28515625" style="1" customWidth="1"/>
    <col min="4871" max="5116" width="2.28515625" style="1" customWidth="1"/>
    <col min="5117" max="5117" width="1.140625" style="1" bestFit="1" customWidth="1"/>
    <col min="5118" max="5118" width="16.85546875" style="1" customWidth="1"/>
    <col min="5119" max="5119" width="0.28515625" style="1" customWidth="1"/>
    <col min="5120" max="5120" width="2.85546875" style="1" customWidth="1"/>
    <col min="5121" max="5121" width="0.28515625" style="1" customWidth="1"/>
    <col min="5122" max="5122" width="2.85546875" style="1"/>
    <col min="5123" max="5123" width="63.28515625" style="1" customWidth="1"/>
    <col min="5124" max="5124" width="10.85546875" style="1" customWidth="1"/>
    <col min="5125" max="5125" width="9.28515625" style="1" customWidth="1"/>
    <col min="5126" max="5126" width="57.28515625" style="1" customWidth="1"/>
    <col min="5127" max="5372" width="2.28515625" style="1" customWidth="1"/>
    <col min="5373" max="5373" width="1.140625" style="1" bestFit="1" customWidth="1"/>
    <col min="5374" max="5374" width="16.85546875" style="1" customWidth="1"/>
    <col min="5375" max="5375" width="0.28515625" style="1" customWidth="1"/>
    <col min="5376" max="5376" width="2.85546875" style="1" customWidth="1"/>
    <col min="5377" max="5377" width="0.28515625" style="1" customWidth="1"/>
    <col min="5378" max="5378" width="2.85546875" style="1"/>
    <col min="5379" max="5379" width="63.28515625" style="1" customWidth="1"/>
    <col min="5380" max="5380" width="10.85546875" style="1" customWidth="1"/>
    <col min="5381" max="5381" width="9.28515625" style="1" customWidth="1"/>
    <col min="5382" max="5382" width="57.28515625" style="1" customWidth="1"/>
    <col min="5383" max="5628" width="2.28515625" style="1" customWidth="1"/>
    <col min="5629" max="5629" width="1.140625" style="1" bestFit="1" customWidth="1"/>
    <col min="5630" max="5630" width="16.85546875" style="1" customWidth="1"/>
    <col min="5631" max="5631" width="0.28515625" style="1" customWidth="1"/>
    <col min="5632" max="5632" width="2.85546875" style="1" customWidth="1"/>
    <col min="5633" max="5633" width="0.28515625" style="1" customWidth="1"/>
    <col min="5634" max="5634" width="2.85546875" style="1"/>
    <col min="5635" max="5635" width="63.28515625" style="1" customWidth="1"/>
    <col min="5636" max="5636" width="10.85546875" style="1" customWidth="1"/>
    <col min="5637" max="5637" width="9.28515625" style="1" customWidth="1"/>
    <col min="5638" max="5638" width="57.28515625" style="1" customWidth="1"/>
    <col min="5639" max="5884" width="2.28515625" style="1" customWidth="1"/>
    <col min="5885" max="5885" width="1.140625" style="1" bestFit="1" customWidth="1"/>
    <col min="5886" max="5886" width="16.85546875" style="1" customWidth="1"/>
    <col min="5887" max="5887" width="0.28515625" style="1" customWidth="1"/>
    <col min="5888" max="5888" width="2.85546875" style="1" customWidth="1"/>
    <col min="5889" max="5889" width="0.28515625" style="1" customWidth="1"/>
    <col min="5890" max="5890" width="2.85546875" style="1"/>
    <col min="5891" max="5891" width="63.28515625" style="1" customWidth="1"/>
    <col min="5892" max="5892" width="10.85546875" style="1" customWidth="1"/>
    <col min="5893" max="5893" width="9.28515625" style="1" customWidth="1"/>
    <col min="5894" max="5894" width="57.28515625" style="1" customWidth="1"/>
    <col min="5895" max="6140" width="2.28515625" style="1" customWidth="1"/>
    <col min="6141" max="6141" width="1.140625" style="1" bestFit="1" customWidth="1"/>
    <col min="6142" max="6142" width="16.85546875" style="1" customWidth="1"/>
    <col min="6143" max="6143" width="0.28515625" style="1" customWidth="1"/>
    <col min="6144" max="6144" width="2.85546875" style="1" customWidth="1"/>
    <col min="6145" max="6145" width="0.28515625" style="1" customWidth="1"/>
    <col min="6146" max="6146" width="2.85546875" style="1"/>
    <col min="6147" max="6147" width="63.28515625" style="1" customWidth="1"/>
    <col min="6148" max="6148" width="10.85546875" style="1" customWidth="1"/>
    <col min="6149" max="6149" width="9.28515625" style="1" customWidth="1"/>
    <col min="6150" max="6150" width="57.28515625" style="1" customWidth="1"/>
    <col min="6151" max="6396" width="2.28515625" style="1" customWidth="1"/>
    <col min="6397" max="6397" width="1.140625" style="1" bestFit="1" customWidth="1"/>
    <col min="6398" max="6398" width="16.85546875" style="1" customWidth="1"/>
    <col min="6399" max="6399" width="0.28515625" style="1" customWidth="1"/>
    <col min="6400" max="6400" width="2.85546875" style="1" customWidth="1"/>
    <col min="6401" max="6401" width="0.28515625" style="1" customWidth="1"/>
    <col min="6402" max="6402" width="2.85546875" style="1"/>
    <col min="6403" max="6403" width="63.28515625" style="1" customWidth="1"/>
    <col min="6404" max="6404" width="10.85546875" style="1" customWidth="1"/>
    <col min="6405" max="6405" width="9.28515625" style="1" customWidth="1"/>
    <col min="6406" max="6406" width="57.28515625" style="1" customWidth="1"/>
    <col min="6407" max="6652" width="2.28515625" style="1" customWidth="1"/>
    <col min="6653" max="6653" width="1.140625" style="1" bestFit="1" customWidth="1"/>
    <col min="6654" max="6654" width="16.85546875" style="1" customWidth="1"/>
    <col min="6655" max="6655" width="0.28515625" style="1" customWidth="1"/>
    <col min="6656" max="6656" width="2.85546875" style="1" customWidth="1"/>
    <col min="6657" max="6657" width="0.28515625" style="1" customWidth="1"/>
    <col min="6658" max="6658" width="2.85546875" style="1"/>
    <col min="6659" max="6659" width="63.28515625" style="1" customWidth="1"/>
    <col min="6660" max="6660" width="10.85546875" style="1" customWidth="1"/>
    <col min="6661" max="6661" width="9.28515625" style="1" customWidth="1"/>
    <col min="6662" max="6662" width="57.28515625" style="1" customWidth="1"/>
    <col min="6663" max="6908" width="2.28515625" style="1" customWidth="1"/>
    <col min="6909" max="6909" width="1.140625" style="1" bestFit="1" customWidth="1"/>
    <col min="6910" max="6910" width="16.85546875" style="1" customWidth="1"/>
    <col min="6911" max="6911" width="0.28515625" style="1" customWidth="1"/>
    <col min="6912" max="6912" width="2.85546875" style="1" customWidth="1"/>
    <col min="6913" max="6913" width="0.28515625" style="1" customWidth="1"/>
    <col min="6914" max="6914" width="2.85546875" style="1"/>
    <col min="6915" max="6915" width="63.28515625" style="1" customWidth="1"/>
    <col min="6916" max="6916" width="10.85546875" style="1" customWidth="1"/>
    <col min="6917" max="6917" width="9.28515625" style="1" customWidth="1"/>
    <col min="6918" max="6918" width="57.28515625" style="1" customWidth="1"/>
    <col min="6919" max="7164" width="2.28515625" style="1" customWidth="1"/>
    <col min="7165" max="7165" width="1.140625" style="1" bestFit="1" customWidth="1"/>
    <col min="7166" max="7166" width="16.85546875" style="1" customWidth="1"/>
    <col min="7167" max="7167" width="0.28515625" style="1" customWidth="1"/>
    <col min="7168" max="7168" width="2.85546875" style="1" customWidth="1"/>
    <col min="7169" max="7169" width="0.28515625" style="1" customWidth="1"/>
    <col min="7170" max="7170" width="2.85546875" style="1"/>
    <col min="7171" max="7171" width="63.28515625" style="1" customWidth="1"/>
    <col min="7172" max="7172" width="10.85546875" style="1" customWidth="1"/>
    <col min="7173" max="7173" width="9.28515625" style="1" customWidth="1"/>
    <col min="7174" max="7174" width="57.28515625" style="1" customWidth="1"/>
    <col min="7175" max="7420" width="2.28515625" style="1" customWidth="1"/>
    <col min="7421" max="7421" width="1.140625" style="1" bestFit="1" customWidth="1"/>
    <col min="7422" max="7422" width="16.85546875" style="1" customWidth="1"/>
    <col min="7423" max="7423" width="0.28515625" style="1" customWidth="1"/>
    <col min="7424" max="7424" width="2.85546875" style="1" customWidth="1"/>
    <col min="7425" max="7425" width="0.28515625" style="1" customWidth="1"/>
    <col min="7426" max="7426" width="2.85546875" style="1"/>
    <col min="7427" max="7427" width="63.28515625" style="1" customWidth="1"/>
    <col min="7428" max="7428" width="10.85546875" style="1" customWidth="1"/>
    <col min="7429" max="7429" width="9.28515625" style="1" customWidth="1"/>
    <col min="7430" max="7430" width="57.28515625" style="1" customWidth="1"/>
    <col min="7431" max="7676" width="2.28515625" style="1" customWidth="1"/>
    <col min="7677" max="7677" width="1.140625" style="1" bestFit="1" customWidth="1"/>
    <col min="7678" max="7678" width="16.85546875" style="1" customWidth="1"/>
    <col min="7679" max="7679" width="0.28515625" style="1" customWidth="1"/>
    <col min="7680" max="7680" width="2.85546875" style="1" customWidth="1"/>
    <col min="7681" max="7681" width="0.28515625" style="1" customWidth="1"/>
    <col min="7682" max="7682" width="2.85546875" style="1"/>
    <col min="7683" max="7683" width="63.28515625" style="1" customWidth="1"/>
    <col min="7684" max="7684" width="10.85546875" style="1" customWidth="1"/>
    <col min="7685" max="7685" width="9.28515625" style="1" customWidth="1"/>
    <col min="7686" max="7686" width="57.28515625" style="1" customWidth="1"/>
    <col min="7687" max="7932" width="2.28515625" style="1" customWidth="1"/>
    <col min="7933" max="7933" width="1.140625" style="1" bestFit="1" customWidth="1"/>
    <col min="7934" max="7934" width="16.85546875" style="1" customWidth="1"/>
    <col min="7935" max="7935" width="0.28515625" style="1" customWidth="1"/>
    <col min="7936" max="7936" width="2.85546875" style="1" customWidth="1"/>
    <col min="7937" max="7937" width="0.28515625" style="1" customWidth="1"/>
    <col min="7938" max="7938" width="2.85546875" style="1"/>
    <col min="7939" max="7939" width="63.28515625" style="1" customWidth="1"/>
    <col min="7940" max="7940" width="10.85546875" style="1" customWidth="1"/>
    <col min="7941" max="7941" width="9.28515625" style="1" customWidth="1"/>
    <col min="7942" max="7942" width="57.28515625" style="1" customWidth="1"/>
    <col min="7943" max="8188" width="2.28515625" style="1" customWidth="1"/>
    <col min="8189" max="8189" width="1.140625" style="1" bestFit="1" customWidth="1"/>
    <col min="8190" max="8190" width="16.85546875" style="1" customWidth="1"/>
    <col min="8191" max="8191" width="0.28515625" style="1" customWidth="1"/>
    <col min="8192" max="8192" width="2.85546875" style="1" customWidth="1"/>
    <col min="8193" max="8193" width="0.28515625" style="1" customWidth="1"/>
    <col min="8194" max="8194" width="2.85546875" style="1"/>
    <col min="8195" max="8195" width="63.28515625" style="1" customWidth="1"/>
    <col min="8196" max="8196" width="10.85546875" style="1" customWidth="1"/>
    <col min="8197" max="8197" width="9.28515625" style="1" customWidth="1"/>
    <col min="8198" max="8198" width="57.28515625" style="1" customWidth="1"/>
    <col min="8199" max="8444" width="2.28515625" style="1" customWidth="1"/>
    <col min="8445" max="8445" width="1.140625" style="1" bestFit="1" customWidth="1"/>
    <col min="8446" max="8446" width="16.85546875" style="1" customWidth="1"/>
    <col min="8447" max="8447" width="0.28515625" style="1" customWidth="1"/>
    <col min="8448" max="8448" width="2.85546875" style="1" customWidth="1"/>
    <col min="8449" max="8449" width="0.28515625" style="1" customWidth="1"/>
    <col min="8450" max="8450" width="2.85546875" style="1"/>
    <col min="8451" max="8451" width="63.28515625" style="1" customWidth="1"/>
    <col min="8452" max="8452" width="10.85546875" style="1" customWidth="1"/>
    <col min="8453" max="8453" width="9.28515625" style="1" customWidth="1"/>
    <col min="8454" max="8454" width="57.28515625" style="1" customWidth="1"/>
    <col min="8455" max="8700" width="2.28515625" style="1" customWidth="1"/>
    <col min="8701" max="8701" width="1.140625" style="1" bestFit="1" customWidth="1"/>
    <col min="8702" max="8702" width="16.85546875" style="1" customWidth="1"/>
    <col min="8703" max="8703" width="0.28515625" style="1" customWidth="1"/>
    <col min="8704" max="8704" width="2.85546875" style="1" customWidth="1"/>
    <col min="8705" max="8705" width="0.28515625" style="1" customWidth="1"/>
    <col min="8706" max="8706" width="2.85546875" style="1"/>
    <col min="8707" max="8707" width="63.28515625" style="1" customWidth="1"/>
    <col min="8708" max="8708" width="10.85546875" style="1" customWidth="1"/>
    <col min="8709" max="8709" width="9.28515625" style="1" customWidth="1"/>
    <col min="8710" max="8710" width="57.28515625" style="1" customWidth="1"/>
    <col min="8711" max="8956" width="2.28515625" style="1" customWidth="1"/>
    <col min="8957" max="8957" width="1.140625" style="1" bestFit="1" customWidth="1"/>
    <col min="8958" max="8958" width="16.85546875" style="1" customWidth="1"/>
    <col min="8959" max="8959" width="0.28515625" style="1" customWidth="1"/>
    <col min="8960" max="8960" width="2.85546875" style="1" customWidth="1"/>
    <col min="8961" max="8961" width="0.28515625" style="1" customWidth="1"/>
    <col min="8962" max="8962" width="2.85546875" style="1"/>
    <col min="8963" max="8963" width="63.28515625" style="1" customWidth="1"/>
    <col min="8964" max="8964" width="10.85546875" style="1" customWidth="1"/>
    <col min="8965" max="8965" width="9.28515625" style="1" customWidth="1"/>
    <col min="8966" max="8966" width="57.28515625" style="1" customWidth="1"/>
    <col min="8967" max="9212" width="2.28515625" style="1" customWidth="1"/>
    <col min="9213" max="9213" width="1.140625" style="1" bestFit="1" customWidth="1"/>
    <col min="9214" max="9214" width="16.85546875" style="1" customWidth="1"/>
    <col min="9215" max="9215" width="0.28515625" style="1" customWidth="1"/>
    <col min="9216" max="9216" width="2.85546875" style="1" customWidth="1"/>
    <col min="9217" max="9217" width="0.28515625" style="1" customWidth="1"/>
    <col min="9218" max="9218" width="2.85546875" style="1"/>
    <col min="9219" max="9219" width="63.28515625" style="1" customWidth="1"/>
    <col min="9220" max="9220" width="10.85546875" style="1" customWidth="1"/>
    <col min="9221" max="9221" width="9.28515625" style="1" customWidth="1"/>
    <col min="9222" max="9222" width="57.28515625" style="1" customWidth="1"/>
    <col min="9223" max="9468" width="2.28515625" style="1" customWidth="1"/>
    <col min="9469" max="9469" width="1.140625" style="1" bestFit="1" customWidth="1"/>
    <col min="9470" max="9470" width="16.85546875" style="1" customWidth="1"/>
    <col min="9471" max="9471" width="0.28515625" style="1" customWidth="1"/>
    <col min="9472" max="9472" width="2.85546875" style="1" customWidth="1"/>
    <col min="9473" max="9473" width="0.28515625" style="1" customWidth="1"/>
    <col min="9474" max="9474" width="2.85546875" style="1"/>
    <col min="9475" max="9475" width="63.28515625" style="1" customWidth="1"/>
    <col min="9476" max="9476" width="10.85546875" style="1" customWidth="1"/>
    <col min="9477" max="9477" width="9.28515625" style="1" customWidth="1"/>
    <col min="9478" max="9478" width="57.28515625" style="1" customWidth="1"/>
    <col min="9479" max="9724" width="2.28515625" style="1" customWidth="1"/>
    <col min="9725" max="9725" width="1.140625" style="1" bestFit="1" customWidth="1"/>
    <col min="9726" max="9726" width="16.85546875" style="1" customWidth="1"/>
    <col min="9727" max="9727" width="0.28515625" style="1" customWidth="1"/>
    <col min="9728" max="9728" width="2.85546875" style="1" customWidth="1"/>
    <col min="9729" max="9729" width="0.28515625" style="1" customWidth="1"/>
    <col min="9730" max="9730" width="2.85546875" style="1"/>
    <col min="9731" max="9731" width="63.28515625" style="1" customWidth="1"/>
    <col min="9732" max="9732" width="10.85546875" style="1" customWidth="1"/>
    <col min="9733" max="9733" width="9.28515625" style="1" customWidth="1"/>
    <col min="9734" max="9734" width="57.28515625" style="1" customWidth="1"/>
    <col min="9735" max="9980" width="2.28515625" style="1" customWidth="1"/>
    <col min="9981" max="9981" width="1.140625" style="1" bestFit="1" customWidth="1"/>
    <col min="9982" max="9982" width="16.85546875" style="1" customWidth="1"/>
    <col min="9983" max="9983" width="0.28515625" style="1" customWidth="1"/>
    <col min="9984" max="9984" width="2.85546875" style="1" customWidth="1"/>
    <col min="9985" max="9985" width="0.28515625" style="1" customWidth="1"/>
    <col min="9986" max="9986" width="2.85546875" style="1"/>
    <col min="9987" max="9987" width="63.28515625" style="1" customWidth="1"/>
    <col min="9988" max="9988" width="10.85546875" style="1" customWidth="1"/>
    <col min="9989" max="9989" width="9.28515625" style="1" customWidth="1"/>
    <col min="9990" max="9990" width="57.28515625" style="1" customWidth="1"/>
    <col min="9991" max="10236" width="2.28515625" style="1" customWidth="1"/>
    <col min="10237" max="10237" width="1.140625" style="1" bestFit="1" customWidth="1"/>
    <col min="10238" max="10238" width="16.85546875" style="1" customWidth="1"/>
    <col min="10239" max="10239" width="0.28515625" style="1" customWidth="1"/>
    <col min="10240" max="10240" width="2.85546875" style="1" customWidth="1"/>
    <col min="10241" max="10241" width="0.28515625" style="1" customWidth="1"/>
    <col min="10242" max="10242" width="2.85546875" style="1"/>
    <col min="10243" max="10243" width="63.28515625" style="1" customWidth="1"/>
    <col min="10244" max="10244" width="10.85546875" style="1" customWidth="1"/>
    <col min="10245" max="10245" width="9.28515625" style="1" customWidth="1"/>
    <col min="10246" max="10246" width="57.28515625" style="1" customWidth="1"/>
    <col min="10247" max="10492" width="2.28515625" style="1" customWidth="1"/>
    <col min="10493" max="10493" width="1.140625" style="1" bestFit="1" customWidth="1"/>
    <col min="10494" max="10494" width="16.85546875" style="1" customWidth="1"/>
    <col min="10495" max="10495" width="0.28515625" style="1" customWidth="1"/>
    <col min="10496" max="10496" width="2.85546875" style="1" customWidth="1"/>
    <col min="10497" max="10497" width="0.28515625" style="1" customWidth="1"/>
    <col min="10498" max="10498" width="2.85546875" style="1"/>
    <col min="10499" max="10499" width="63.28515625" style="1" customWidth="1"/>
    <col min="10500" max="10500" width="10.85546875" style="1" customWidth="1"/>
    <col min="10501" max="10501" width="9.28515625" style="1" customWidth="1"/>
    <col min="10502" max="10502" width="57.28515625" style="1" customWidth="1"/>
    <col min="10503" max="10748" width="2.28515625" style="1" customWidth="1"/>
    <col min="10749" max="10749" width="1.140625" style="1" bestFit="1" customWidth="1"/>
    <col min="10750" max="10750" width="16.85546875" style="1" customWidth="1"/>
    <col min="10751" max="10751" width="0.28515625" style="1" customWidth="1"/>
    <col min="10752" max="10752" width="2.85546875" style="1" customWidth="1"/>
    <col min="10753" max="10753" width="0.28515625" style="1" customWidth="1"/>
    <col min="10754" max="10754" width="2.85546875" style="1"/>
    <col min="10755" max="10755" width="63.28515625" style="1" customWidth="1"/>
    <col min="10756" max="10756" width="10.85546875" style="1" customWidth="1"/>
    <col min="10757" max="10757" width="9.28515625" style="1" customWidth="1"/>
    <col min="10758" max="10758" width="57.28515625" style="1" customWidth="1"/>
    <col min="10759" max="11004" width="2.28515625" style="1" customWidth="1"/>
    <col min="11005" max="11005" width="1.140625" style="1" bestFit="1" customWidth="1"/>
    <col min="11006" max="11006" width="16.85546875" style="1" customWidth="1"/>
    <col min="11007" max="11007" width="0.28515625" style="1" customWidth="1"/>
    <col min="11008" max="11008" width="2.85546875" style="1" customWidth="1"/>
    <col min="11009" max="11009" width="0.28515625" style="1" customWidth="1"/>
    <col min="11010" max="11010" width="2.85546875" style="1"/>
    <col min="11011" max="11011" width="63.28515625" style="1" customWidth="1"/>
    <col min="11012" max="11012" width="10.85546875" style="1" customWidth="1"/>
    <col min="11013" max="11013" width="9.28515625" style="1" customWidth="1"/>
    <col min="11014" max="11014" width="57.28515625" style="1" customWidth="1"/>
    <col min="11015" max="11260" width="2.28515625" style="1" customWidth="1"/>
    <col min="11261" max="11261" width="1.140625" style="1" bestFit="1" customWidth="1"/>
    <col min="11262" max="11262" width="16.85546875" style="1" customWidth="1"/>
    <col min="11263" max="11263" width="0.28515625" style="1" customWidth="1"/>
    <col min="11264" max="11264" width="2.85546875" style="1" customWidth="1"/>
    <col min="11265" max="11265" width="0.28515625" style="1" customWidth="1"/>
    <col min="11266" max="11266" width="2.85546875" style="1"/>
    <col min="11267" max="11267" width="63.28515625" style="1" customWidth="1"/>
    <col min="11268" max="11268" width="10.85546875" style="1" customWidth="1"/>
    <col min="11269" max="11269" width="9.28515625" style="1" customWidth="1"/>
    <col min="11270" max="11270" width="57.28515625" style="1" customWidth="1"/>
    <col min="11271" max="11516" width="2.28515625" style="1" customWidth="1"/>
    <col min="11517" max="11517" width="1.140625" style="1" bestFit="1" customWidth="1"/>
    <col min="11518" max="11518" width="16.85546875" style="1" customWidth="1"/>
    <col min="11519" max="11519" width="0.28515625" style="1" customWidth="1"/>
    <col min="11520" max="11520" width="2.85546875" style="1" customWidth="1"/>
    <col min="11521" max="11521" width="0.28515625" style="1" customWidth="1"/>
    <col min="11522" max="11522" width="2.85546875" style="1"/>
    <col min="11523" max="11523" width="63.28515625" style="1" customWidth="1"/>
    <col min="11524" max="11524" width="10.85546875" style="1" customWidth="1"/>
    <col min="11525" max="11525" width="9.28515625" style="1" customWidth="1"/>
    <col min="11526" max="11526" width="57.28515625" style="1" customWidth="1"/>
    <col min="11527" max="11772" width="2.28515625" style="1" customWidth="1"/>
    <col min="11773" max="11773" width="1.140625" style="1" bestFit="1" customWidth="1"/>
    <col min="11774" max="11774" width="16.85546875" style="1" customWidth="1"/>
    <col min="11775" max="11775" width="0.28515625" style="1" customWidth="1"/>
    <col min="11776" max="11776" width="2.85546875" style="1" customWidth="1"/>
    <col min="11777" max="11777" width="0.28515625" style="1" customWidth="1"/>
    <col min="11778" max="11778" width="2.85546875" style="1"/>
    <col min="11779" max="11779" width="63.28515625" style="1" customWidth="1"/>
    <col min="11780" max="11780" width="10.85546875" style="1" customWidth="1"/>
    <col min="11781" max="11781" width="9.28515625" style="1" customWidth="1"/>
    <col min="11782" max="11782" width="57.28515625" style="1" customWidth="1"/>
    <col min="11783" max="12028" width="2.28515625" style="1" customWidth="1"/>
    <col min="12029" max="12029" width="1.140625" style="1" bestFit="1" customWidth="1"/>
    <col min="12030" max="12030" width="16.85546875" style="1" customWidth="1"/>
    <col min="12031" max="12031" width="0.28515625" style="1" customWidth="1"/>
    <col min="12032" max="12032" width="2.85546875" style="1" customWidth="1"/>
    <col min="12033" max="12033" width="0.28515625" style="1" customWidth="1"/>
    <col min="12034" max="12034" width="2.85546875" style="1"/>
    <col min="12035" max="12035" width="63.28515625" style="1" customWidth="1"/>
    <col min="12036" max="12036" width="10.85546875" style="1" customWidth="1"/>
    <col min="12037" max="12037" width="9.28515625" style="1" customWidth="1"/>
    <col min="12038" max="12038" width="57.28515625" style="1" customWidth="1"/>
    <col min="12039" max="12284" width="2.28515625" style="1" customWidth="1"/>
    <col min="12285" max="12285" width="1.140625" style="1" bestFit="1" customWidth="1"/>
    <col min="12286" max="12286" width="16.85546875" style="1" customWidth="1"/>
    <col min="12287" max="12287" width="0.28515625" style="1" customWidth="1"/>
    <col min="12288" max="12288" width="2.85546875" style="1" customWidth="1"/>
    <col min="12289" max="12289" width="0.28515625" style="1" customWidth="1"/>
    <col min="12290" max="12290" width="2.85546875" style="1"/>
    <col min="12291" max="12291" width="63.28515625" style="1" customWidth="1"/>
    <col min="12292" max="12292" width="10.85546875" style="1" customWidth="1"/>
    <col min="12293" max="12293" width="9.28515625" style="1" customWidth="1"/>
    <col min="12294" max="12294" width="57.28515625" style="1" customWidth="1"/>
    <col min="12295" max="12540" width="2.28515625" style="1" customWidth="1"/>
    <col min="12541" max="12541" width="1.140625" style="1" bestFit="1" customWidth="1"/>
    <col min="12542" max="12542" width="16.85546875" style="1" customWidth="1"/>
    <col min="12543" max="12543" width="0.28515625" style="1" customWidth="1"/>
    <col min="12544" max="12544" width="2.85546875" style="1" customWidth="1"/>
    <col min="12545" max="12545" width="0.28515625" style="1" customWidth="1"/>
    <col min="12546" max="12546" width="2.85546875" style="1"/>
    <col min="12547" max="12547" width="63.28515625" style="1" customWidth="1"/>
    <col min="12548" max="12548" width="10.85546875" style="1" customWidth="1"/>
    <col min="12549" max="12549" width="9.28515625" style="1" customWidth="1"/>
    <col min="12550" max="12550" width="57.28515625" style="1" customWidth="1"/>
    <col min="12551" max="12796" width="2.28515625" style="1" customWidth="1"/>
    <col min="12797" max="12797" width="1.140625" style="1" bestFit="1" customWidth="1"/>
    <col min="12798" max="12798" width="16.85546875" style="1" customWidth="1"/>
    <col min="12799" max="12799" width="0.28515625" style="1" customWidth="1"/>
    <col min="12800" max="12800" width="2.85546875" style="1" customWidth="1"/>
    <col min="12801" max="12801" width="0.28515625" style="1" customWidth="1"/>
    <col min="12802" max="12802" width="2.85546875" style="1"/>
    <col min="12803" max="12803" width="63.28515625" style="1" customWidth="1"/>
    <col min="12804" max="12804" width="10.85546875" style="1" customWidth="1"/>
    <col min="12805" max="12805" width="9.28515625" style="1" customWidth="1"/>
    <col min="12806" max="12806" width="57.28515625" style="1" customWidth="1"/>
    <col min="12807" max="13052" width="2.28515625" style="1" customWidth="1"/>
    <col min="13053" max="13053" width="1.140625" style="1" bestFit="1" customWidth="1"/>
    <col min="13054" max="13054" width="16.85546875" style="1" customWidth="1"/>
    <col min="13055" max="13055" width="0.28515625" style="1" customWidth="1"/>
    <col min="13056" max="13056" width="2.85546875" style="1" customWidth="1"/>
    <col min="13057" max="13057" width="0.28515625" style="1" customWidth="1"/>
    <col min="13058" max="13058" width="2.85546875" style="1"/>
    <col min="13059" max="13059" width="63.28515625" style="1" customWidth="1"/>
    <col min="13060" max="13060" width="10.85546875" style="1" customWidth="1"/>
    <col min="13061" max="13061" width="9.28515625" style="1" customWidth="1"/>
    <col min="13062" max="13062" width="57.28515625" style="1" customWidth="1"/>
    <col min="13063" max="13308" width="2.28515625" style="1" customWidth="1"/>
    <col min="13309" max="13309" width="1.140625" style="1" bestFit="1" customWidth="1"/>
    <col min="13310" max="13310" width="16.85546875" style="1" customWidth="1"/>
    <col min="13311" max="13311" width="0.28515625" style="1" customWidth="1"/>
    <col min="13312" max="13312" width="2.85546875" style="1" customWidth="1"/>
    <col min="13313" max="13313" width="0.28515625" style="1" customWidth="1"/>
    <col min="13314" max="13314" width="2.85546875" style="1"/>
    <col min="13315" max="13315" width="63.28515625" style="1" customWidth="1"/>
    <col min="13316" max="13316" width="10.85546875" style="1" customWidth="1"/>
    <col min="13317" max="13317" width="9.28515625" style="1" customWidth="1"/>
    <col min="13318" max="13318" width="57.28515625" style="1" customWidth="1"/>
    <col min="13319" max="13564" width="2.28515625" style="1" customWidth="1"/>
    <col min="13565" max="13565" width="1.140625" style="1" bestFit="1" customWidth="1"/>
    <col min="13566" max="13566" width="16.85546875" style="1" customWidth="1"/>
    <col min="13567" max="13567" width="0.28515625" style="1" customWidth="1"/>
    <col min="13568" max="13568" width="2.85546875" style="1" customWidth="1"/>
    <col min="13569" max="13569" width="0.28515625" style="1" customWidth="1"/>
    <col min="13570" max="13570" width="2.85546875" style="1"/>
    <col min="13571" max="13571" width="63.28515625" style="1" customWidth="1"/>
    <col min="13572" max="13572" width="10.85546875" style="1" customWidth="1"/>
    <col min="13573" max="13573" width="9.28515625" style="1" customWidth="1"/>
    <col min="13574" max="13574" width="57.28515625" style="1" customWidth="1"/>
    <col min="13575" max="13820" width="2.28515625" style="1" customWidth="1"/>
    <col min="13821" max="13821" width="1.140625" style="1" bestFit="1" customWidth="1"/>
    <col min="13822" max="13822" width="16.85546875" style="1" customWidth="1"/>
    <col min="13823" max="13823" width="0.28515625" style="1" customWidth="1"/>
    <col min="13824" max="13824" width="2.85546875" style="1" customWidth="1"/>
    <col min="13825" max="13825" width="0.28515625" style="1" customWidth="1"/>
    <col min="13826" max="13826" width="2.85546875" style="1"/>
    <col min="13827" max="13827" width="63.28515625" style="1" customWidth="1"/>
    <col min="13828" max="13828" width="10.85546875" style="1" customWidth="1"/>
    <col min="13829" max="13829" width="9.28515625" style="1" customWidth="1"/>
    <col min="13830" max="13830" width="57.28515625" style="1" customWidth="1"/>
    <col min="13831" max="14076" width="2.28515625" style="1" customWidth="1"/>
    <col min="14077" max="14077" width="1.140625" style="1" bestFit="1" customWidth="1"/>
    <col min="14078" max="14078" width="16.85546875" style="1" customWidth="1"/>
    <col min="14079" max="14079" width="0.28515625" style="1" customWidth="1"/>
    <col min="14080" max="14080" width="2.85546875" style="1" customWidth="1"/>
    <col min="14081" max="14081" width="0.28515625" style="1" customWidth="1"/>
    <col min="14082" max="14082" width="2.85546875" style="1"/>
    <col min="14083" max="14083" width="63.28515625" style="1" customWidth="1"/>
    <col min="14084" max="14084" width="10.85546875" style="1" customWidth="1"/>
    <col min="14085" max="14085" width="9.28515625" style="1" customWidth="1"/>
    <col min="14086" max="14086" width="57.28515625" style="1" customWidth="1"/>
    <col min="14087" max="14332" width="2.28515625" style="1" customWidth="1"/>
    <col min="14333" max="14333" width="1.140625" style="1" bestFit="1" customWidth="1"/>
    <col min="14334" max="14334" width="16.85546875" style="1" customWidth="1"/>
    <col min="14335" max="14335" width="0.28515625" style="1" customWidth="1"/>
    <col min="14336" max="14336" width="2.85546875" style="1" customWidth="1"/>
    <col min="14337" max="14337" width="0.28515625" style="1" customWidth="1"/>
    <col min="14338" max="14338" width="2.85546875" style="1"/>
    <col min="14339" max="14339" width="63.28515625" style="1" customWidth="1"/>
    <col min="14340" max="14340" width="10.85546875" style="1" customWidth="1"/>
    <col min="14341" max="14341" width="9.28515625" style="1" customWidth="1"/>
    <col min="14342" max="14342" width="57.28515625" style="1" customWidth="1"/>
    <col min="14343" max="14588" width="2.28515625" style="1" customWidth="1"/>
    <col min="14589" max="14589" width="1.140625" style="1" bestFit="1" customWidth="1"/>
    <col min="14590" max="14590" width="16.85546875" style="1" customWidth="1"/>
    <col min="14591" max="14591" width="0.28515625" style="1" customWidth="1"/>
    <col min="14592" max="14592" width="2.85546875" style="1" customWidth="1"/>
    <col min="14593" max="14593" width="0.28515625" style="1" customWidth="1"/>
    <col min="14594" max="14594" width="2.85546875" style="1"/>
    <col min="14595" max="14595" width="63.28515625" style="1" customWidth="1"/>
    <col min="14596" max="14596" width="10.85546875" style="1" customWidth="1"/>
    <col min="14597" max="14597" width="9.28515625" style="1" customWidth="1"/>
    <col min="14598" max="14598" width="57.28515625" style="1" customWidth="1"/>
    <col min="14599" max="14844" width="2.28515625" style="1" customWidth="1"/>
    <col min="14845" max="14845" width="1.140625" style="1" bestFit="1" customWidth="1"/>
    <col min="14846" max="14846" width="16.85546875" style="1" customWidth="1"/>
    <col min="14847" max="14847" width="0.28515625" style="1" customWidth="1"/>
    <col min="14848" max="14848" width="2.85546875" style="1" customWidth="1"/>
    <col min="14849" max="14849" width="0.28515625" style="1" customWidth="1"/>
    <col min="14850" max="14850" width="2.85546875" style="1"/>
    <col min="14851" max="14851" width="63.28515625" style="1" customWidth="1"/>
    <col min="14852" max="14852" width="10.85546875" style="1" customWidth="1"/>
    <col min="14853" max="14853" width="9.28515625" style="1" customWidth="1"/>
    <col min="14854" max="14854" width="57.28515625" style="1" customWidth="1"/>
    <col min="14855" max="15100" width="2.28515625" style="1" customWidth="1"/>
    <col min="15101" max="15101" width="1.140625" style="1" bestFit="1" customWidth="1"/>
    <col min="15102" max="15102" width="16.85546875" style="1" customWidth="1"/>
    <col min="15103" max="15103" width="0.28515625" style="1" customWidth="1"/>
    <col min="15104" max="15104" width="2.85546875" style="1" customWidth="1"/>
    <col min="15105" max="15105" width="0.28515625" style="1" customWidth="1"/>
    <col min="15106" max="15106" width="2.85546875" style="1"/>
    <col min="15107" max="15107" width="63.28515625" style="1" customWidth="1"/>
    <col min="15108" max="15108" width="10.85546875" style="1" customWidth="1"/>
    <col min="15109" max="15109" width="9.28515625" style="1" customWidth="1"/>
    <col min="15110" max="15110" width="57.28515625" style="1" customWidth="1"/>
    <col min="15111" max="15356" width="2.28515625" style="1" customWidth="1"/>
    <col min="15357" max="15357" width="1.140625" style="1" bestFit="1" customWidth="1"/>
    <col min="15358" max="15358" width="16.85546875" style="1" customWidth="1"/>
    <col min="15359" max="15359" width="0.28515625" style="1" customWidth="1"/>
    <col min="15360" max="15360" width="2.85546875" style="1" customWidth="1"/>
    <col min="15361" max="15361" width="0.28515625" style="1" customWidth="1"/>
    <col min="15362" max="15362" width="2.85546875" style="1"/>
    <col min="15363" max="15363" width="63.28515625" style="1" customWidth="1"/>
    <col min="15364" max="15364" width="10.85546875" style="1" customWidth="1"/>
    <col min="15365" max="15365" width="9.28515625" style="1" customWidth="1"/>
    <col min="15366" max="15366" width="57.28515625" style="1" customWidth="1"/>
    <col min="15367" max="15612" width="2.28515625" style="1" customWidth="1"/>
    <col min="15613" max="15613" width="1.140625" style="1" bestFit="1" customWidth="1"/>
    <col min="15614" max="15614" width="16.85546875" style="1" customWidth="1"/>
    <col min="15615" max="15615" width="0.28515625" style="1" customWidth="1"/>
    <col min="15616" max="15616" width="2.85546875" style="1" customWidth="1"/>
    <col min="15617" max="15617" width="0.28515625" style="1" customWidth="1"/>
    <col min="15618" max="15618" width="2.85546875" style="1"/>
    <col min="15619" max="15619" width="63.28515625" style="1" customWidth="1"/>
    <col min="15620" max="15620" width="10.85546875" style="1" customWidth="1"/>
    <col min="15621" max="15621" width="9.28515625" style="1" customWidth="1"/>
    <col min="15622" max="15622" width="57.28515625" style="1" customWidth="1"/>
    <col min="15623" max="15868" width="2.28515625" style="1" customWidth="1"/>
    <col min="15869" max="15869" width="1.140625" style="1" bestFit="1" customWidth="1"/>
    <col min="15870" max="15870" width="16.85546875" style="1" customWidth="1"/>
    <col min="15871" max="15871" width="0.28515625" style="1" customWidth="1"/>
    <col min="15872" max="15872" width="2.85546875" style="1" customWidth="1"/>
    <col min="15873" max="15873" width="0.28515625" style="1" customWidth="1"/>
    <col min="15874" max="15874" width="2.85546875" style="1"/>
    <col min="15875" max="15875" width="63.28515625" style="1" customWidth="1"/>
    <col min="15876" max="15876" width="10.85546875" style="1" customWidth="1"/>
    <col min="15877" max="15877" width="9.28515625" style="1" customWidth="1"/>
    <col min="15878" max="15878" width="57.28515625" style="1" customWidth="1"/>
    <col min="15879" max="16124" width="2.28515625" style="1" customWidth="1"/>
    <col min="16125" max="16125" width="1.140625" style="1" bestFit="1" customWidth="1"/>
    <col min="16126" max="16126" width="16.85546875" style="1" customWidth="1"/>
    <col min="16127" max="16127" width="0.28515625" style="1" customWidth="1"/>
    <col min="16128" max="16128" width="2.85546875" style="1" customWidth="1"/>
    <col min="16129" max="16129" width="0.28515625" style="1" customWidth="1"/>
    <col min="16130" max="16130" width="2.85546875" style="1"/>
    <col min="16131" max="16131" width="63.28515625" style="1" customWidth="1"/>
    <col min="16132" max="16132" width="10.85546875" style="1" customWidth="1"/>
    <col min="16133" max="16133" width="9.28515625" style="1" customWidth="1"/>
    <col min="16134" max="16134" width="57.28515625" style="1" customWidth="1"/>
    <col min="16135" max="16380" width="2.28515625" style="1" customWidth="1"/>
    <col min="16381" max="16381" width="1.140625" style="1" bestFit="1" customWidth="1"/>
    <col min="16382" max="16382" width="16.85546875" style="1" customWidth="1"/>
    <col min="16383" max="16384" width="0.28515625" style="1" customWidth="1"/>
  </cols>
  <sheetData>
    <row r="1" spans="1:26" s="20" customFormat="1" ht="164.25" customHeight="1" thickBot="1">
      <c r="A1" s="601"/>
      <c r="B1" s="602"/>
      <c r="C1" s="602"/>
      <c r="D1" s="602"/>
      <c r="E1" s="602"/>
      <c r="F1" s="602"/>
      <c r="G1" s="603"/>
    </row>
    <row r="2" spans="1:26" s="414" customFormat="1" ht="18" customHeight="1">
      <c r="A2" s="442"/>
      <c r="B2" s="443"/>
      <c r="C2" s="610"/>
      <c r="D2" s="610"/>
      <c r="E2" s="610"/>
      <c r="F2" s="610"/>
      <c r="G2" s="444"/>
    </row>
    <row r="3" spans="1:26" s="3" customFormat="1" ht="20.25">
      <c r="A3" s="553" t="s">
        <v>511</v>
      </c>
      <c r="B3" s="553"/>
      <c r="C3" s="553"/>
      <c r="D3" s="553"/>
      <c r="E3" s="553"/>
      <c r="F3" s="553"/>
      <c r="G3" s="553"/>
    </row>
    <row r="4" spans="1:26" s="20" customFormat="1" ht="13.5" thickBot="1">
      <c r="A4" s="265"/>
      <c r="B4" s="29"/>
      <c r="C4" s="21"/>
      <c r="D4" s="21"/>
      <c r="E4" s="21"/>
      <c r="F4" s="21"/>
      <c r="G4" s="33"/>
    </row>
    <row r="5" spans="1:26" s="3" customFormat="1" ht="36.75" customHeight="1" thickBot="1">
      <c r="A5" s="604" t="s">
        <v>383</v>
      </c>
      <c r="B5" s="605"/>
      <c r="C5" s="605"/>
      <c r="D5" s="605"/>
      <c r="E5" s="605"/>
      <c r="F5" s="605"/>
      <c r="G5" s="606"/>
    </row>
    <row r="6" spans="1:26" s="35" customFormat="1" ht="13.5" thickBot="1">
      <c r="A6" s="352"/>
      <c r="B6" s="367"/>
      <c r="C6" s="353"/>
      <c r="D6" s="353"/>
      <c r="E6" s="353"/>
      <c r="F6" s="353"/>
      <c r="G6" s="354"/>
    </row>
    <row r="7" spans="1:26" s="8" customFormat="1" ht="15">
      <c r="A7" s="212" t="s">
        <v>388</v>
      </c>
      <c r="B7" s="355" t="s">
        <v>78</v>
      </c>
      <c r="C7" s="27" t="s">
        <v>385</v>
      </c>
      <c r="D7" s="27" t="s">
        <v>386</v>
      </c>
      <c r="E7" s="27" t="s">
        <v>387</v>
      </c>
      <c r="F7" s="27" t="s">
        <v>1</v>
      </c>
      <c r="G7" s="243" t="s">
        <v>43</v>
      </c>
      <c r="Z7" s="9"/>
    </row>
    <row r="8" spans="1:26" s="20" customFormat="1">
      <c r="A8" s="233">
        <v>1</v>
      </c>
      <c r="B8" s="356" t="s">
        <v>589</v>
      </c>
      <c r="C8" s="25"/>
      <c r="D8" s="25"/>
      <c r="E8" s="25"/>
      <c r="F8" s="25"/>
      <c r="G8" s="26"/>
      <c r="Z8" s="11"/>
    </row>
    <row r="9" spans="1:26" s="415" customFormat="1" ht="102">
      <c r="A9" s="234" t="s">
        <v>389</v>
      </c>
      <c r="B9" s="391" t="s">
        <v>293</v>
      </c>
      <c r="C9" s="607"/>
      <c r="D9" s="608"/>
      <c r="E9" s="608"/>
      <c r="F9" s="608"/>
      <c r="G9" s="609"/>
      <c r="Z9" s="434"/>
    </row>
    <row r="10" spans="1:26" s="394" customFormat="1">
      <c r="A10" s="234" t="s">
        <v>390</v>
      </c>
      <c r="B10" s="435" t="s">
        <v>79</v>
      </c>
      <c r="C10" s="417"/>
      <c r="D10" s="417"/>
      <c r="E10" s="417"/>
      <c r="F10" s="417"/>
      <c r="G10" s="421"/>
    </row>
    <row r="11" spans="1:26" s="394" customFormat="1" ht="51">
      <c r="A11" s="234"/>
      <c r="B11" s="435" t="s">
        <v>596</v>
      </c>
      <c r="C11" s="417"/>
      <c r="D11" s="417"/>
      <c r="E11" s="417"/>
      <c r="F11" s="417"/>
      <c r="G11" s="421"/>
    </row>
    <row r="12" spans="1:26" s="413" customFormat="1" ht="25.5">
      <c r="A12" s="234"/>
      <c r="B12" s="435" t="s">
        <v>597</v>
      </c>
      <c r="C12" s="418"/>
      <c r="D12" s="418"/>
      <c r="E12" s="418"/>
      <c r="F12" s="418"/>
      <c r="G12" s="421"/>
    </row>
    <row r="13" spans="1:26" s="413" customFormat="1" ht="25.5">
      <c r="A13" s="234"/>
      <c r="B13" s="435" t="s">
        <v>598</v>
      </c>
      <c r="C13" s="418"/>
      <c r="D13" s="418"/>
      <c r="E13" s="418"/>
      <c r="F13" s="418"/>
      <c r="G13" s="421"/>
    </row>
    <row r="14" spans="1:26" s="394" customFormat="1" ht="25.5">
      <c r="A14" s="395"/>
      <c r="B14" s="435" t="s">
        <v>599</v>
      </c>
      <c r="C14" s="417"/>
      <c r="D14" s="417"/>
      <c r="E14" s="417"/>
      <c r="F14" s="417"/>
      <c r="G14" s="421"/>
    </row>
    <row r="15" spans="1:26" s="394" customFormat="1" ht="25.5">
      <c r="A15" s="395"/>
      <c r="B15" s="435" t="s">
        <v>522</v>
      </c>
      <c r="C15" s="417"/>
      <c r="D15" s="417"/>
      <c r="E15" s="417"/>
      <c r="F15" s="417"/>
      <c r="G15" s="421"/>
    </row>
    <row r="16" spans="1:26" s="39" customFormat="1" ht="25.5">
      <c r="A16" s="358"/>
      <c r="B16" s="357" t="s">
        <v>523</v>
      </c>
      <c r="C16" s="38"/>
      <c r="D16" s="38"/>
      <c r="E16" s="38"/>
      <c r="F16" s="38"/>
      <c r="G16" s="30"/>
    </row>
    <row r="17" spans="1:7" s="39" customFormat="1" ht="25.5">
      <c r="A17" s="358"/>
      <c r="B17" s="357" t="s">
        <v>521</v>
      </c>
      <c r="C17" s="38"/>
      <c r="D17" s="38"/>
      <c r="E17" s="38"/>
      <c r="F17" s="38"/>
      <c r="G17" s="30"/>
    </row>
    <row r="18" spans="1:7" s="39" customFormat="1" ht="25.5">
      <c r="A18" s="351" t="s">
        <v>391</v>
      </c>
      <c r="B18" s="357" t="s">
        <v>80</v>
      </c>
      <c r="C18" s="38"/>
      <c r="D18" s="38"/>
      <c r="E18" s="38"/>
      <c r="F18" s="38"/>
      <c r="G18" s="30"/>
    </row>
    <row r="19" spans="1:7" s="34" customFormat="1" ht="25.5">
      <c r="A19" s="351" t="s">
        <v>392</v>
      </c>
      <c r="B19" s="357" t="s">
        <v>81</v>
      </c>
      <c r="C19" s="38"/>
      <c r="D19" s="38"/>
      <c r="E19" s="38"/>
      <c r="F19" s="38"/>
      <c r="G19" s="30"/>
    </row>
    <row r="20" spans="1:7" s="34" customFormat="1" ht="25.5">
      <c r="A20" s="351" t="s">
        <v>393</v>
      </c>
      <c r="B20" s="357" t="s">
        <v>82</v>
      </c>
      <c r="C20" s="38"/>
      <c r="D20" s="38"/>
      <c r="E20" s="38"/>
      <c r="F20" s="38"/>
      <c r="G20" s="30"/>
    </row>
    <row r="21" spans="1:7" s="34" customFormat="1" ht="37.5" customHeight="1">
      <c r="A21" s="351" t="s">
        <v>394</v>
      </c>
      <c r="B21" s="360" t="s">
        <v>524</v>
      </c>
      <c r="C21" s="25"/>
      <c r="D21" s="25"/>
      <c r="E21" s="25"/>
      <c r="F21" s="25"/>
      <c r="G21" s="37"/>
    </row>
    <row r="22" spans="1:7" s="34" customFormat="1">
      <c r="A22" s="351" t="s">
        <v>395</v>
      </c>
      <c r="B22" s="360" t="s">
        <v>83</v>
      </c>
      <c r="C22" s="25"/>
      <c r="D22" s="25"/>
      <c r="E22" s="25"/>
      <c r="F22" s="25"/>
      <c r="G22" s="37"/>
    </row>
    <row r="23" spans="1:7" s="34" customFormat="1" ht="38.25">
      <c r="A23" s="351" t="s">
        <v>396</v>
      </c>
      <c r="B23" s="360" t="s">
        <v>84</v>
      </c>
      <c r="C23" s="25"/>
      <c r="D23" s="25"/>
      <c r="E23" s="25"/>
      <c r="F23" s="25"/>
      <c r="G23" s="37" t="s">
        <v>85</v>
      </c>
    </row>
    <row r="24" spans="1:7" s="34" customFormat="1">
      <c r="A24" s="351" t="s">
        <v>397</v>
      </c>
      <c r="B24" s="362" t="s">
        <v>86</v>
      </c>
      <c r="C24" s="25"/>
      <c r="D24" s="25"/>
      <c r="E24" s="25"/>
      <c r="F24" s="25"/>
      <c r="G24" s="37"/>
    </row>
    <row r="25" spans="1:7" s="34" customFormat="1" ht="25.5">
      <c r="A25" s="351" t="s">
        <v>398</v>
      </c>
      <c r="B25" s="362" t="s">
        <v>87</v>
      </c>
      <c r="C25" s="25"/>
      <c r="D25" s="25"/>
      <c r="E25" s="25"/>
      <c r="F25" s="25"/>
      <c r="G25" s="37"/>
    </row>
    <row r="26" spans="1:7" s="34" customFormat="1">
      <c r="A26" s="351" t="s">
        <v>479</v>
      </c>
      <c r="B26" s="359" t="s">
        <v>88</v>
      </c>
      <c r="C26" s="25"/>
      <c r="D26" s="25"/>
      <c r="E26" s="25"/>
      <c r="F26" s="25"/>
      <c r="G26" s="37"/>
    </row>
    <row r="27" spans="1:7" s="39" customFormat="1" ht="25.5">
      <c r="A27" s="351" t="s">
        <v>480</v>
      </c>
      <c r="B27" s="357" t="s">
        <v>89</v>
      </c>
      <c r="C27" s="38"/>
      <c r="D27" s="38"/>
      <c r="E27" s="38"/>
      <c r="F27" s="38"/>
      <c r="G27" s="30"/>
    </row>
    <row r="28" spans="1:7" s="394" customFormat="1" ht="25.5">
      <c r="A28" s="234" t="s">
        <v>481</v>
      </c>
      <c r="B28" s="435" t="s">
        <v>90</v>
      </c>
      <c r="C28" s="417"/>
      <c r="D28" s="417"/>
      <c r="E28" s="417"/>
      <c r="F28" s="417"/>
      <c r="G28" s="421"/>
    </row>
    <row r="29" spans="1:7" s="440" customFormat="1" ht="38.25">
      <c r="A29" s="234" t="s">
        <v>644</v>
      </c>
      <c r="B29" s="438" t="s">
        <v>582</v>
      </c>
      <c r="C29" s="419"/>
      <c r="D29" s="419"/>
      <c r="E29" s="419"/>
      <c r="F29" s="419"/>
      <c r="G29" s="439" t="s">
        <v>583</v>
      </c>
    </row>
    <row r="30" spans="1:7" s="394" customFormat="1" ht="25.5">
      <c r="A30" s="234" t="s">
        <v>482</v>
      </c>
      <c r="B30" s="435" t="s">
        <v>91</v>
      </c>
      <c r="C30" s="417"/>
      <c r="D30" s="417"/>
      <c r="E30" s="417" t="s">
        <v>590</v>
      </c>
      <c r="F30" s="417"/>
      <c r="G30" s="441"/>
    </row>
    <row r="31" spans="1:7" s="394" customFormat="1" ht="38.25">
      <c r="A31" s="234" t="s">
        <v>483</v>
      </c>
      <c r="B31" s="435" t="s">
        <v>509</v>
      </c>
      <c r="C31" s="417"/>
      <c r="D31" s="417"/>
      <c r="E31" s="417" t="s">
        <v>590</v>
      </c>
      <c r="F31" s="417"/>
      <c r="G31" s="441"/>
    </row>
    <row r="32" spans="1:7" s="394" customFormat="1" ht="39" customHeight="1">
      <c r="A32" s="234" t="s">
        <v>484</v>
      </c>
      <c r="B32" s="435" t="s">
        <v>603</v>
      </c>
      <c r="C32" s="417"/>
      <c r="D32" s="417"/>
      <c r="E32" s="417"/>
      <c r="F32" s="417"/>
      <c r="G32" s="421"/>
    </row>
    <row r="33" spans="1:7" s="41" customFormat="1" ht="38.25">
      <c r="A33" s="333"/>
      <c r="B33" s="360" t="s">
        <v>92</v>
      </c>
      <c r="C33" s="24"/>
      <c r="D33" s="24"/>
      <c r="E33" s="24"/>
      <c r="F33" s="24"/>
      <c r="G33" s="40" t="s">
        <v>643</v>
      </c>
    </row>
    <row r="34" spans="1:7" s="15" customFormat="1" ht="38.25">
      <c r="A34" s="361"/>
      <c r="B34" s="357" t="s">
        <v>604</v>
      </c>
      <c r="C34" s="25"/>
      <c r="D34" s="25"/>
      <c r="E34" s="25"/>
      <c r="F34" s="25"/>
      <c r="G34" s="26"/>
    </row>
    <row r="35" spans="1:7" s="15" customFormat="1" ht="38.25">
      <c r="A35" s="361"/>
      <c r="B35" s="357" t="s">
        <v>605</v>
      </c>
      <c r="C35" s="25"/>
      <c r="D35" s="25"/>
      <c r="E35" s="25"/>
      <c r="F35" s="25"/>
      <c r="G35" s="26"/>
    </row>
    <row r="36" spans="1:7" s="15" customFormat="1" ht="38.25">
      <c r="A36" s="361"/>
      <c r="B36" s="357" t="s">
        <v>606</v>
      </c>
      <c r="C36" s="25"/>
      <c r="D36" s="25"/>
      <c r="E36" s="25"/>
      <c r="F36" s="25"/>
      <c r="G36" s="26"/>
    </row>
    <row r="37" spans="1:7" s="15" customFormat="1" ht="25.5">
      <c r="A37" s="361"/>
      <c r="B37" s="357" t="s">
        <v>607</v>
      </c>
      <c r="C37" s="25"/>
      <c r="D37" s="25"/>
      <c r="E37" s="25"/>
      <c r="F37" s="25"/>
      <c r="G37" s="26"/>
    </row>
    <row r="38" spans="1:7" s="41" customFormat="1" ht="25.5">
      <c r="A38" s="333"/>
      <c r="B38" s="360" t="s">
        <v>608</v>
      </c>
      <c r="C38" s="24"/>
      <c r="D38" s="24"/>
      <c r="E38" s="24"/>
      <c r="F38" s="24"/>
      <c r="G38" s="40"/>
    </row>
    <row r="39" spans="1:7" s="15" customFormat="1" ht="38.25">
      <c r="A39" s="361"/>
      <c r="B39" s="357" t="s">
        <v>609</v>
      </c>
      <c r="C39" s="25"/>
      <c r="D39" s="25"/>
      <c r="E39" s="25"/>
      <c r="F39" s="25"/>
      <c r="G39" s="26"/>
    </row>
    <row r="40" spans="1:7" s="15" customFormat="1" ht="25.5">
      <c r="A40" s="361"/>
      <c r="B40" s="357" t="s">
        <v>610</v>
      </c>
      <c r="C40" s="25"/>
      <c r="D40" s="25"/>
      <c r="E40" s="25"/>
      <c r="F40" s="25"/>
      <c r="G40" s="26"/>
    </row>
    <row r="41" spans="1:7" s="394" customFormat="1">
      <c r="A41" s="234"/>
      <c r="B41" s="391" t="s">
        <v>93</v>
      </c>
      <c r="C41" s="392"/>
      <c r="D41" s="392"/>
      <c r="E41" s="392"/>
      <c r="F41" s="392"/>
      <c r="G41" s="393" t="s">
        <v>94</v>
      </c>
    </row>
    <row r="42" spans="1:7" s="394" customFormat="1">
      <c r="A42" s="395"/>
      <c r="B42" s="396" t="s">
        <v>95</v>
      </c>
      <c r="C42" s="392"/>
      <c r="D42" s="392"/>
      <c r="E42" s="392"/>
      <c r="F42" s="392"/>
      <c r="G42" s="393"/>
    </row>
    <row r="43" spans="1:7" s="394" customFormat="1" ht="25.5">
      <c r="A43" s="395"/>
      <c r="B43" s="391" t="s">
        <v>96</v>
      </c>
      <c r="C43" s="392"/>
      <c r="D43" s="392"/>
      <c r="E43" s="392"/>
      <c r="F43" s="392"/>
      <c r="G43" s="393"/>
    </row>
    <row r="44" spans="1:7" s="394" customFormat="1" ht="25.5">
      <c r="A44" s="395"/>
      <c r="B44" s="396" t="s">
        <v>97</v>
      </c>
      <c r="C44" s="392"/>
      <c r="D44" s="392"/>
      <c r="E44" s="392"/>
      <c r="F44" s="392"/>
      <c r="G44" s="393"/>
    </row>
    <row r="45" spans="1:7" s="394" customFormat="1" ht="25.5">
      <c r="A45" s="395"/>
      <c r="B45" s="396" t="s">
        <v>650</v>
      </c>
      <c r="C45" s="392"/>
      <c r="D45" s="392"/>
      <c r="E45" s="392"/>
      <c r="F45" s="392"/>
      <c r="G45" s="393"/>
    </row>
    <row r="46" spans="1:7" s="394" customFormat="1" ht="25.5">
      <c r="A46" s="395"/>
      <c r="B46" s="396" t="s">
        <v>648</v>
      </c>
      <c r="C46" s="392"/>
      <c r="D46" s="392"/>
      <c r="E46" s="392"/>
      <c r="F46" s="392"/>
      <c r="G46" s="393"/>
    </row>
    <row r="47" spans="1:7" s="394" customFormat="1" ht="25.5">
      <c r="A47" s="234"/>
      <c r="B47" s="391" t="s">
        <v>98</v>
      </c>
      <c r="C47" s="392"/>
      <c r="D47" s="392"/>
      <c r="E47" s="392"/>
      <c r="F47" s="392"/>
      <c r="G47" s="393" t="s">
        <v>94</v>
      </c>
    </row>
    <row r="48" spans="1:7" s="394" customFormat="1" ht="38.25">
      <c r="A48" s="395"/>
      <c r="B48" s="391" t="s">
        <v>99</v>
      </c>
      <c r="C48" s="392"/>
      <c r="D48" s="392"/>
      <c r="E48" s="392"/>
      <c r="F48" s="392"/>
      <c r="G48" s="393"/>
    </row>
    <row r="49" spans="1:7" s="394" customFormat="1" ht="25.5">
      <c r="A49" s="395"/>
      <c r="B49" s="391" t="s">
        <v>100</v>
      </c>
      <c r="C49" s="392"/>
      <c r="D49" s="392"/>
      <c r="E49" s="392"/>
      <c r="F49" s="392"/>
      <c r="G49" s="393"/>
    </row>
    <row r="50" spans="1:7" s="394" customFormat="1" ht="38.25">
      <c r="A50" s="395"/>
      <c r="B50" s="391" t="s">
        <v>101</v>
      </c>
      <c r="C50" s="392"/>
      <c r="D50" s="392"/>
      <c r="E50" s="392"/>
      <c r="F50" s="392"/>
      <c r="G50" s="393"/>
    </row>
    <row r="51" spans="1:7" s="41" customFormat="1">
      <c r="A51" s="351"/>
      <c r="B51" s="360" t="s">
        <v>102</v>
      </c>
      <c r="C51" s="24"/>
      <c r="D51" s="24"/>
      <c r="E51" s="24"/>
      <c r="F51" s="24"/>
      <c r="G51" s="40" t="s">
        <v>94</v>
      </c>
    </row>
    <row r="52" spans="1:7" s="41" customFormat="1" ht="25.5">
      <c r="A52" s="333"/>
      <c r="B52" s="360" t="s">
        <v>103</v>
      </c>
      <c r="C52" s="24"/>
      <c r="D52" s="24"/>
      <c r="E52" s="24"/>
      <c r="F52" s="24"/>
      <c r="G52" s="40"/>
    </row>
    <row r="53" spans="1:7" s="41" customFormat="1">
      <c r="A53" s="333"/>
      <c r="B53" s="360" t="s">
        <v>104</v>
      </c>
      <c r="C53" s="24"/>
      <c r="D53" s="24"/>
      <c r="E53" s="24"/>
      <c r="F53" s="24"/>
      <c r="G53" s="40"/>
    </row>
    <row r="54" spans="1:7" s="41" customFormat="1">
      <c r="A54" s="333"/>
      <c r="B54" s="360" t="s">
        <v>105</v>
      </c>
      <c r="C54" s="24"/>
      <c r="D54" s="24"/>
      <c r="E54" s="24"/>
      <c r="F54" s="24"/>
      <c r="G54" s="40"/>
    </row>
    <row r="55" spans="1:7" s="41" customFormat="1">
      <c r="A55" s="333"/>
      <c r="B55" s="360" t="s">
        <v>106</v>
      </c>
      <c r="C55" s="24"/>
      <c r="D55" s="24"/>
      <c r="E55" s="24"/>
      <c r="F55" s="24"/>
      <c r="G55" s="40"/>
    </row>
    <row r="56" spans="1:7" s="41" customFormat="1" ht="38.25">
      <c r="A56" s="333"/>
      <c r="B56" s="360" t="s">
        <v>107</v>
      </c>
      <c r="C56" s="24"/>
      <c r="D56" s="24"/>
      <c r="E56" s="24"/>
      <c r="F56" s="24"/>
      <c r="G56" s="40" t="s">
        <v>639</v>
      </c>
    </row>
    <row r="57" spans="1:7" s="41" customFormat="1" ht="38.25">
      <c r="A57" s="333"/>
      <c r="B57" s="360" t="s">
        <v>108</v>
      </c>
      <c r="C57" s="24"/>
      <c r="D57" s="24"/>
      <c r="E57" s="24"/>
      <c r="F57" s="24"/>
      <c r="G57" s="40" t="s">
        <v>640</v>
      </c>
    </row>
    <row r="58" spans="1:7" s="41" customFormat="1">
      <c r="A58" s="351"/>
      <c r="B58" s="360" t="s">
        <v>485</v>
      </c>
      <c r="C58" s="24"/>
      <c r="D58" s="24"/>
      <c r="E58" s="24"/>
      <c r="F58" s="24"/>
      <c r="G58" s="40" t="s">
        <v>94</v>
      </c>
    </row>
    <row r="59" spans="1:7" s="394" customFormat="1">
      <c r="A59" s="395"/>
      <c r="B59" s="396" t="s">
        <v>611</v>
      </c>
      <c r="C59" s="392"/>
      <c r="D59" s="392"/>
      <c r="E59" s="392"/>
      <c r="F59" s="392"/>
      <c r="G59" s="393" t="s">
        <v>94</v>
      </c>
    </row>
    <row r="60" spans="1:7" s="41" customFormat="1">
      <c r="A60" s="333"/>
      <c r="B60" s="362" t="s">
        <v>612</v>
      </c>
      <c r="C60" s="24"/>
      <c r="D60" s="24"/>
      <c r="E60" s="24"/>
      <c r="F60" s="24"/>
      <c r="G60" s="40"/>
    </row>
    <row r="61" spans="1:7" s="41" customFormat="1">
      <c r="A61" s="351"/>
      <c r="B61" s="360" t="s">
        <v>486</v>
      </c>
      <c r="C61" s="24"/>
      <c r="D61" s="24"/>
      <c r="E61" s="24"/>
      <c r="F61" s="24"/>
      <c r="G61" s="40" t="s">
        <v>94</v>
      </c>
    </row>
    <row r="62" spans="1:7" s="41" customFormat="1" ht="38.25">
      <c r="A62" s="333"/>
      <c r="B62" s="360" t="s">
        <v>109</v>
      </c>
      <c r="C62" s="24"/>
      <c r="D62" s="24"/>
      <c r="E62" s="24"/>
      <c r="F62" s="24"/>
      <c r="G62" s="40"/>
    </row>
    <row r="63" spans="1:7" s="41" customFormat="1" ht="38.25">
      <c r="A63" s="333"/>
      <c r="B63" s="360" t="s">
        <v>110</v>
      </c>
      <c r="C63" s="24"/>
      <c r="D63" s="24"/>
      <c r="E63" s="24"/>
      <c r="F63" s="24"/>
      <c r="G63" s="40" t="s">
        <v>638</v>
      </c>
    </row>
    <row r="64" spans="1:7" s="41" customFormat="1" ht="38.25">
      <c r="A64" s="333"/>
      <c r="B64" s="360" t="s">
        <v>111</v>
      </c>
      <c r="C64" s="24"/>
      <c r="D64" s="24"/>
      <c r="E64" s="24"/>
      <c r="F64" s="24"/>
      <c r="G64" s="40" t="s">
        <v>638</v>
      </c>
    </row>
    <row r="65" spans="1:7" s="394" customFormat="1">
      <c r="A65" s="234"/>
      <c r="B65" s="391" t="s">
        <v>487</v>
      </c>
      <c r="C65" s="392"/>
      <c r="D65" s="392"/>
      <c r="E65" s="392"/>
      <c r="F65" s="392"/>
      <c r="G65" s="393" t="s">
        <v>94</v>
      </c>
    </row>
    <row r="66" spans="1:7" s="394" customFormat="1">
      <c r="A66" s="395"/>
      <c r="B66" s="391" t="s">
        <v>613</v>
      </c>
      <c r="C66" s="392"/>
      <c r="D66" s="392"/>
      <c r="E66" s="417"/>
      <c r="F66" s="392"/>
      <c r="G66" s="393"/>
    </row>
    <row r="67" spans="1:7" s="394" customFormat="1">
      <c r="A67" s="395"/>
      <c r="B67" s="391" t="s">
        <v>614</v>
      </c>
      <c r="C67" s="392"/>
      <c r="D67" s="392"/>
      <c r="E67" s="417" t="s">
        <v>590</v>
      </c>
      <c r="F67" s="392"/>
      <c r="G67" s="393"/>
    </row>
    <row r="68" spans="1:7" s="394" customFormat="1">
      <c r="A68" s="395"/>
      <c r="B68" s="391" t="s">
        <v>615</v>
      </c>
      <c r="C68" s="392"/>
      <c r="D68" s="392"/>
      <c r="E68" s="417" t="s">
        <v>590</v>
      </c>
      <c r="F68" s="392"/>
      <c r="G68" s="393"/>
    </row>
    <row r="69" spans="1:7" s="394" customFormat="1">
      <c r="A69" s="234"/>
      <c r="B69" s="391" t="s">
        <v>488</v>
      </c>
      <c r="C69" s="392"/>
      <c r="D69" s="392"/>
      <c r="E69" s="417"/>
      <c r="F69" s="392"/>
      <c r="G69" s="393" t="s">
        <v>94</v>
      </c>
    </row>
    <row r="70" spans="1:7" s="394" customFormat="1">
      <c r="A70" s="395"/>
      <c r="B70" s="391" t="s">
        <v>649</v>
      </c>
      <c r="C70" s="392"/>
      <c r="D70" s="392"/>
      <c r="E70" s="417"/>
      <c r="F70" s="392"/>
      <c r="G70" s="393"/>
    </row>
    <row r="71" spans="1:7" s="394" customFormat="1">
      <c r="A71" s="395"/>
      <c r="B71" s="391" t="s">
        <v>616</v>
      </c>
      <c r="C71" s="392"/>
      <c r="D71" s="392"/>
      <c r="E71" s="417"/>
      <c r="F71" s="392"/>
      <c r="G71" s="393"/>
    </row>
    <row r="72" spans="1:7" s="394" customFormat="1">
      <c r="A72" s="395"/>
      <c r="B72" s="391" t="s">
        <v>617</v>
      </c>
      <c r="C72" s="392"/>
      <c r="D72" s="392"/>
      <c r="E72" s="417"/>
      <c r="F72" s="392"/>
      <c r="G72" s="393"/>
    </row>
    <row r="73" spans="1:7" s="394" customFormat="1">
      <c r="A73" s="395"/>
      <c r="B73" s="391" t="s">
        <v>618</v>
      </c>
      <c r="C73" s="392"/>
      <c r="D73" s="392"/>
      <c r="E73" s="417"/>
      <c r="F73" s="392"/>
      <c r="G73" s="393"/>
    </row>
    <row r="74" spans="1:7" s="394" customFormat="1">
      <c r="A74" s="395"/>
      <c r="B74" s="391" t="s">
        <v>619</v>
      </c>
      <c r="C74" s="392"/>
      <c r="D74" s="392"/>
      <c r="E74" s="417"/>
      <c r="F74" s="392"/>
      <c r="G74" s="393"/>
    </row>
    <row r="75" spans="1:7" s="394" customFormat="1" ht="38.25">
      <c r="A75" s="395"/>
      <c r="B75" s="391" t="s">
        <v>620</v>
      </c>
      <c r="C75" s="392"/>
      <c r="D75" s="392"/>
      <c r="E75" s="417"/>
      <c r="F75" s="392"/>
      <c r="G75" s="393"/>
    </row>
    <row r="76" spans="1:7" s="394" customFormat="1" ht="63.75">
      <c r="A76" s="395"/>
      <c r="B76" s="391" t="s">
        <v>621</v>
      </c>
      <c r="C76" s="392"/>
      <c r="D76" s="392"/>
      <c r="E76" s="417"/>
      <c r="F76" s="392"/>
      <c r="G76" s="393" t="s">
        <v>637</v>
      </c>
    </row>
    <row r="77" spans="1:7" s="394" customFormat="1" ht="25.5">
      <c r="A77" s="395"/>
      <c r="B77" s="396" t="s">
        <v>622</v>
      </c>
      <c r="C77" s="392"/>
      <c r="D77" s="392"/>
      <c r="E77" s="417"/>
      <c r="F77" s="392"/>
      <c r="G77" s="393"/>
    </row>
    <row r="78" spans="1:7" s="394" customFormat="1" ht="51">
      <c r="A78" s="395"/>
      <c r="B78" s="391" t="s">
        <v>623</v>
      </c>
      <c r="C78" s="392"/>
      <c r="D78" s="392"/>
      <c r="E78" s="417"/>
      <c r="F78" s="392"/>
      <c r="G78" s="393"/>
    </row>
    <row r="79" spans="1:7" s="394" customFormat="1" ht="25.5">
      <c r="A79" s="395"/>
      <c r="B79" s="391" t="s">
        <v>624</v>
      </c>
      <c r="C79" s="392"/>
      <c r="D79" s="392"/>
      <c r="E79" s="417"/>
      <c r="F79" s="392"/>
      <c r="G79" s="393"/>
    </row>
    <row r="80" spans="1:7" s="394" customFormat="1">
      <c r="A80" s="234"/>
      <c r="B80" s="391" t="s">
        <v>489</v>
      </c>
      <c r="C80" s="392"/>
      <c r="D80" s="392"/>
      <c r="E80" s="417" t="s">
        <v>590</v>
      </c>
      <c r="F80" s="392"/>
      <c r="G80" s="393" t="s">
        <v>94</v>
      </c>
    </row>
    <row r="81" spans="1:7" s="394" customFormat="1" ht="25.5">
      <c r="A81" s="395"/>
      <c r="B81" s="396" t="s">
        <v>112</v>
      </c>
      <c r="C81" s="392"/>
      <c r="D81" s="392"/>
      <c r="E81" s="417" t="s">
        <v>590</v>
      </c>
      <c r="F81" s="392"/>
      <c r="G81" s="393" t="s">
        <v>113</v>
      </c>
    </row>
    <row r="82" spans="1:7" s="394" customFormat="1" ht="25.5">
      <c r="A82" s="234"/>
      <c r="B82" s="391" t="s">
        <v>490</v>
      </c>
      <c r="C82" s="392"/>
      <c r="D82" s="392"/>
      <c r="E82" s="417" t="s">
        <v>590</v>
      </c>
      <c r="F82" s="392"/>
      <c r="G82" s="393" t="s">
        <v>94</v>
      </c>
    </row>
    <row r="83" spans="1:7" s="394" customFormat="1">
      <c r="A83" s="395"/>
      <c r="B83" s="396" t="s">
        <v>625</v>
      </c>
      <c r="C83" s="392"/>
      <c r="D83" s="392"/>
      <c r="E83" s="417" t="s">
        <v>590</v>
      </c>
      <c r="F83" s="392"/>
      <c r="G83" s="393"/>
    </row>
    <row r="84" spans="1:7" s="394" customFormat="1" ht="25.5">
      <c r="A84" s="395"/>
      <c r="B84" s="396" t="s">
        <v>645</v>
      </c>
      <c r="C84" s="392"/>
      <c r="D84" s="392"/>
      <c r="E84" s="417" t="s">
        <v>590</v>
      </c>
      <c r="F84" s="392"/>
      <c r="G84" s="393"/>
    </row>
    <row r="85" spans="1:7" s="394" customFormat="1" ht="38.25">
      <c r="A85" s="234"/>
      <c r="B85" s="396" t="s">
        <v>626</v>
      </c>
      <c r="C85" s="392"/>
      <c r="D85" s="392"/>
      <c r="E85" s="417" t="s">
        <v>590</v>
      </c>
      <c r="F85" s="392"/>
      <c r="G85" s="393" t="s">
        <v>641</v>
      </c>
    </row>
    <row r="86" spans="1:7" s="394" customFormat="1" ht="25.5">
      <c r="A86" s="234" t="s">
        <v>600</v>
      </c>
      <c r="B86" s="391" t="s">
        <v>646</v>
      </c>
      <c r="C86" s="392"/>
      <c r="D86" s="392"/>
      <c r="E86" s="417" t="s">
        <v>590</v>
      </c>
      <c r="F86" s="392"/>
      <c r="G86" s="393"/>
    </row>
    <row r="87" spans="1:7" s="394" customFormat="1">
      <c r="A87" s="395"/>
      <c r="B87" s="436" t="s">
        <v>114</v>
      </c>
      <c r="C87" s="392"/>
      <c r="D87" s="392"/>
      <c r="E87" s="417" t="s">
        <v>590</v>
      </c>
      <c r="F87" s="392"/>
      <c r="G87" s="393"/>
    </row>
    <row r="88" spans="1:7" s="394" customFormat="1" ht="25.5">
      <c r="A88" s="395"/>
      <c r="B88" s="396" t="s">
        <v>115</v>
      </c>
      <c r="C88" s="392"/>
      <c r="D88" s="392"/>
      <c r="E88" s="417" t="s">
        <v>590</v>
      </c>
      <c r="F88" s="392"/>
      <c r="G88" s="393"/>
    </row>
    <row r="89" spans="1:7" s="394" customFormat="1" ht="38.25">
      <c r="A89" s="395"/>
      <c r="B89" s="391" t="s">
        <v>116</v>
      </c>
      <c r="C89" s="392"/>
      <c r="D89" s="392"/>
      <c r="E89" s="417" t="s">
        <v>590</v>
      </c>
      <c r="F89" s="392"/>
      <c r="G89" s="393"/>
    </row>
    <row r="90" spans="1:7" s="394" customFormat="1" ht="76.5">
      <c r="A90" s="395"/>
      <c r="B90" s="391" t="s">
        <v>117</v>
      </c>
      <c r="C90" s="392"/>
      <c r="D90" s="392"/>
      <c r="E90" s="417" t="s">
        <v>590</v>
      </c>
      <c r="F90" s="392"/>
      <c r="G90" s="393"/>
    </row>
    <row r="91" spans="1:7" s="394" customFormat="1" ht="38.25">
      <c r="A91" s="395"/>
      <c r="B91" s="396" t="s">
        <v>118</v>
      </c>
      <c r="C91" s="392"/>
      <c r="D91" s="392"/>
      <c r="E91" s="417" t="s">
        <v>590</v>
      </c>
      <c r="F91" s="392"/>
      <c r="G91" s="393"/>
    </row>
    <row r="92" spans="1:7" s="394" customFormat="1">
      <c r="A92" s="395"/>
      <c r="B92" s="437" t="s">
        <v>119</v>
      </c>
      <c r="C92" s="392"/>
      <c r="D92" s="392"/>
      <c r="E92" s="417" t="s">
        <v>590</v>
      </c>
      <c r="F92" s="392"/>
      <c r="G92" s="393" t="s">
        <v>642</v>
      </c>
    </row>
    <row r="93" spans="1:7" s="394" customFormat="1" ht="25.5">
      <c r="A93" s="395"/>
      <c r="B93" s="391" t="s">
        <v>627</v>
      </c>
      <c r="C93" s="392"/>
      <c r="D93" s="392"/>
      <c r="E93" s="417" t="s">
        <v>590</v>
      </c>
      <c r="F93" s="392"/>
      <c r="G93" s="393" t="s">
        <v>642</v>
      </c>
    </row>
    <row r="94" spans="1:7" s="394" customFormat="1" ht="25.5">
      <c r="A94" s="395"/>
      <c r="B94" s="391" t="s">
        <v>628</v>
      </c>
      <c r="C94" s="392"/>
      <c r="D94" s="392"/>
      <c r="E94" s="417" t="s">
        <v>590</v>
      </c>
      <c r="F94" s="392"/>
      <c r="G94" s="393"/>
    </row>
    <row r="95" spans="1:7" s="394" customFormat="1">
      <c r="A95" s="395"/>
      <c r="B95" s="391" t="s">
        <v>629</v>
      </c>
      <c r="C95" s="392"/>
      <c r="D95" s="392"/>
      <c r="E95" s="417" t="s">
        <v>590</v>
      </c>
      <c r="F95" s="392"/>
      <c r="G95" s="393" t="s">
        <v>642</v>
      </c>
    </row>
    <row r="96" spans="1:7" s="394" customFormat="1" ht="25.5">
      <c r="A96" s="395"/>
      <c r="B96" s="391" t="s">
        <v>630</v>
      </c>
      <c r="C96" s="392"/>
      <c r="D96" s="392"/>
      <c r="E96" s="417" t="s">
        <v>590</v>
      </c>
      <c r="F96" s="392"/>
      <c r="G96" s="393" t="s">
        <v>120</v>
      </c>
    </row>
    <row r="97" spans="1:7" s="394" customFormat="1">
      <c r="A97" s="395"/>
      <c r="B97" s="396" t="s">
        <v>121</v>
      </c>
      <c r="C97" s="392"/>
      <c r="D97" s="392"/>
      <c r="E97" s="417" t="s">
        <v>590</v>
      </c>
      <c r="F97" s="392"/>
      <c r="G97" s="393"/>
    </row>
    <row r="98" spans="1:7" s="394" customFormat="1" ht="38.25">
      <c r="A98" s="395"/>
      <c r="B98" s="396" t="s">
        <v>631</v>
      </c>
      <c r="C98" s="392"/>
      <c r="D98" s="392"/>
      <c r="E98" s="417" t="s">
        <v>590</v>
      </c>
      <c r="F98" s="392"/>
      <c r="G98" s="393"/>
    </row>
    <row r="99" spans="1:7" s="394" customFormat="1" ht="25.5">
      <c r="A99" s="395"/>
      <c r="B99" s="396" t="s">
        <v>632</v>
      </c>
      <c r="C99" s="392"/>
      <c r="D99" s="392"/>
      <c r="E99" s="417" t="s">
        <v>590</v>
      </c>
      <c r="F99" s="392"/>
      <c r="G99" s="393"/>
    </row>
    <row r="100" spans="1:7" s="3" customFormat="1">
      <c r="A100" s="233">
        <v>2</v>
      </c>
      <c r="B100" s="368" t="s">
        <v>601</v>
      </c>
      <c r="C100" s="28"/>
      <c r="D100" s="28"/>
      <c r="E100" s="28"/>
      <c r="F100" s="28"/>
      <c r="G100" s="42"/>
    </row>
    <row r="101" spans="1:7" s="3" customFormat="1" ht="24" customHeight="1">
      <c r="A101" s="351" t="s">
        <v>401</v>
      </c>
      <c r="B101" s="360" t="s">
        <v>122</v>
      </c>
      <c r="C101" s="25"/>
      <c r="D101" s="25"/>
      <c r="E101" s="25"/>
      <c r="F101" s="25"/>
      <c r="G101" s="37"/>
    </row>
    <row r="102" spans="1:7" s="3" customFormat="1">
      <c r="A102" s="351"/>
      <c r="B102" s="360" t="s">
        <v>633</v>
      </c>
      <c r="C102" s="25"/>
      <c r="D102" s="25"/>
      <c r="E102" s="25"/>
      <c r="F102" s="25"/>
      <c r="G102" s="37"/>
    </row>
    <row r="103" spans="1:7" s="3" customFormat="1" ht="35.25" customHeight="1">
      <c r="A103" s="351" t="s">
        <v>402</v>
      </c>
      <c r="B103" s="445" t="s">
        <v>647</v>
      </c>
      <c r="C103" s="25"/>
      <c r="D103" s="25"/>
      <c r="E103" s="25"/>
      <c r="F103" s="25"/>
      <c r="G103" s="37"/>
    </row>
    <row r="104" spans="1:7" s="3" customFormat="1">
      <c r="A104" s="351" t="s">
        <v>403</v>
      </c>
      <c r="B104" s="360" t="s">
        <v>634</v>
      </c>
      <c r="C104" s="25"/>
      <c r="D104" s="25"/>
      <c r="E104" s="25"/>
      <c r="F104" s="25"/>
      <c r="G104" s="37"/>
    </row>
    <row r="105" spans="1:7" s="3" customFormat="1">
      <c r="A105" s="351" t="s">
        <v>404</v>
      </c>
      <c r="B105" s="360" t="s">
        <v>635</v>
      </c>
      <c r="C105" s="25"/>
      <c r="D105" s="25"/>
      <c r="E105" s="25"/>
      <c r="F105" s="25"/>
      <c r="G105" s="37"/>
    </row>
    <row r="106" spans="1:7" s="3" customFormat="1">
      <c r="A106" s="351" t="s">
        <v>405</v>
      </c>
      <c r="B106" s="360" t="s">
        <v>636</v>
      </c>
      <c r="C106" s="25"/>
      <c r="D106" s="25"/>
      <c r="E106" s="25"/>
      <c r="F106" s="25"/>
      <c r="G106" s="37"/>
    </row>
    <row r="107" spans="1:7" s="3" customFormat="1" ht="25.5">
      <c r="A107" s="351" t="s">
        <v>406</v>
      </c>
      <c r="B107" s="360" t="s">
        <v>123</v>
      </c>
      <c r="C107" s="25"/>
      <c r="D107" s="25"/>
      <c r="E107" s="25"/>
      <c r="F107" s="25"/>
      <c r="G107" s="26"/>
    </row>
    <row r="108" spans="1:7" s="3" customFormat="1" ht="25.5">
      <c r="A108" s="351" t="s">
        <v>407</v>
      </c>
      <c r="B108" s="360" t="s">
        <v>124</v>
      </c>
      <c r="C108" s="25"/>
      <c r="D108" s="25"/>
      <c r="E108" s="25"/>
      <c r="F108" s="25"/>
      <c r="G108" s="37"/>
    </row>
    <row r="109" spans="1:7" s="3" customFormat="1">
      <c r="A109" s="351" t="s">
        <v>408</v>
      </c>
      <c r="B109" s="360" t="s">
        <v>125</v>
      </c>
      <c r="C109" s="25"/>
      <c r="D109" s="25"/>
      <c r="E109" s="25"/>
      <c r="F109" s="25"/>
      <c r="G109" s="37"/>
    </row>
    <row r="110" spans="1:7" s="3" customFormat="1">
      <c r="A110" s="233">
        <v>3</v>
      </c>
      <c r="B110" s="368" t="s">
        <v>602</v>
      </c>
      <c r="C110" s="28"/>
      <c r="D110" s="28"/>
      <c r="E110" s="28"/>
      <c r="F110" s="28"/>
      <c r="G110" s="42"/>
    </row>
    <row r="111" spans="1:7" s="43" customFormat="1">
      <c r="A111" s="351" t="s">
        <v>420</v>
      </c>
      <c r="B111" s="363" t="s">
        <v>126</v>
      </c>
      <c r="C111" s="25"/>
      <c r="D111" s="25"/>
      <c r="E111" s="25"/>
      <c r="F111" s="25"/>
      <c r="G111" s="37"/>
    </row>
    <row r="112" spans="1:7" s="18" customFormat="1">
      <c r="A112" s="351"/>
      <c r="B112" s="369"/>
      <c r="C112" s="364"/>
      <c r="D112" s="364"/>
      <c r="E112" s="364"/>
      <c r="F112" s="364"/>
      <c r="G112" s="232"/>
    </row>
    <row r="113" spans="1:7" s="18" customFormat="1" ht="18">
      <c r="A113" s="572" t="s">
        <v>39</v>
      </c>
      <c r="B113" s="573"/>
      <c r="C113" s="573"/>
      <c r="D113" s="573"/>
      <c r="E113" s="573"/>
      <c r="F113" s="573"/>
      <c r="G113" s="574"/>
    </row>
    <row r="114" spans="1:7" s="18" customFormat="1" ht="15" customHeight="1">
      <c r="A114" s="575" t="s">
        <v>496</v>
      </c>
      <c r="B114" s="576"/>
      <c r="C114" s="325"/>
      <c r="D114" s="326"/>
      <c r="E114" s="326"/>
      <c r="F114" s="326"/>
      <c r="G114" s="327" t="s">
        <v>40</v>
      </c>
    </row>
    <row r="115" spans="1:7" s="18" customFormat="1" ht="35.25" customHeight="1">
      <c r="A115" s="324"/>
      <c r="B115" s="556" t="s">
        <v>497</v>
      </c>
      <c r="C115" s="556"/>
      <c r="D115" s="556"/>
      <c r="E115" s="556"/>
      <c r="F115" s="556"/>
      <c r="G115" s="328"/>
    </row>
    <row r="116" spans="1:7" s="18" customFormat="1" ht="35.25" customHeight="1">
      <c r="A116" s="324"/>
      <c r="B116" s="556" t="s">
        <v>498</v>
      </c>
      <c r="C116" s="556"/>
      <c r="D116" s="556"/>
      <c r="E116" s="556"/>
      <c r="F116" s="556"/>
      <c r="G116" s="328"/>
    </row>
    <row r="117" spans="1:7" s="18" customFormat="1" ht="35.25" customHeight="1">
      <c r="A117" s="324"/>
      <c r="B117" s="556" t="s">
        <v>499</v>
      </c>
      <c r="C117" s="556"/>
      <c r="D117" s="556"/>
      <c r="E117" s="556"/>
      <c r="F117" s="556"/>
      <c r="G117" s="328"/>
    </row>
    <row r="118" spans="1:7" ht="15" customHeight="1">
      <c r="A118" s="575" t="s">
        <v>500</v>
      </c>
      <c r="B118" s="600"/>
      <c r="C118" s="576"/>
      <c r="D118" s="446"/>
      <c r="E118" s="446"/>
      <c r="F118" s="446"/>
      <c r="G118" s="330"/>
    </row>
    <row r="119" spans="1:7" ht="31.5" customHeight="1">
      <c r="A119" s="234"/>
      <c r="B119" s="562" t="s">
        <v>501</v>
      </c>
      <c r="C119" s="562"/>
      <c r="D119" s="562"/>
      <c r="E119" s="562"/>
      <c r="F119" s="562"/>
      <c r="G119" s="563"/>
    </row>
    <row r="120" spans="1:7" ht="31.5" customHeight="1">
      <c r="A120" s="234"/>
      <c r="B120" s="562" t="s">
        <v>501</v>
      </c>
      <c r="C120" s="562"/>
      <c r="D120" s="562"/>
      <c r="E120" s="562"/>
      <c r="F120" s="562"/>
      <c r="G120" s="563"/>
    </row>
    <row r="121" spans="1:7" ht="31.5" customHeight="1" thickBot="1">
      <c r="A121" s="246"/>
      <c r="B121" s="554" t="s">
        <v>501</v>
      </c>
      <c r="C121" s="554"/>
      <c r="D121" s="554"/>
      <c r="E121" s="554"/>
      <c r="F121" s="554"/>
      <c r="G121" s="555"/>
    </row>
    <row r="122" spans="1:7">
      <c r="A122" s="252"/>
      <c r="B122" s="31"/>
      <c r="C122" s="31"/>
      <c r="D122" s="31"/>
      <c r="E122" s="31"/>
      <c r="F122" s="31"/>
      <c r="G122" s="31"/>
    </row>
    <row r="123" spans="1:7" s="18" customFormat="1" ht="38.25" customHeight="1" thickBot="1">
      <c r="A123" s="239"/>
      <c r="B123" s="8" t="s">
        <v>19</v>
      </c>
      <c r="F123" s="17"/>
    </row>
    <row r="124" spans="1:7" s="18" customFormat="1">
      <c r="A124" s="32"/>
      <c r="B124" s="253" t="s">
        <v>20</v>
      </c>
      <c r="C124" s="17"/>
      <c r="D124" s="17"/>
      <c r="E124" s="17"/>
      <c r="F124" s="32"/>
      <c r="G124" s="253" t="s">
        <v>22</v>
      </c>
    </row>
    <row r="125" spans="1:7" s="18" customFormat="1" ht="39.75" customHeight="1" thickBot="1">
      <c r="A125" s="17"/>
      <c r="B125" s="370" t="s">
        <v>21</v>
      </c>
      <c r="C125" s="17"/>
      <c r="D125" s="17"/>
      <c r="E125" s="17"/>
      <c r="F125" s="17"/>
      <c r="G125" s="254" t="s">
        <v>21</v>
      </c>
    </row>
    <row r="126" spans="1:7" s="18" customFormat="1">
      <c r="A126" s="255"/>
      <c r="B126" s="176"/>
      <c r="F126" s="2"/>
      <c r="G126" s="1"/>
    </row>
    <row r="127" spans="1:7" s="18" customFormat="1">
      <c r="A127" s="239"/>
      <c r="B127" s="8"/>
    </row>
    <row r="128" spans="1:7">
      <c r="A128" s="2"/>
      <c r="B128" s="45" t="s">
        <v>127</v>
      </c>
    </row>
    <row r="129" spans="1:9" s="2" customFormat="1">
      <c r="B129" s="371" t="s">
        <v>128</v>
      </c>
      <c r="G129" s="46"/>
      <c r="H129" s="1"/>
      <c r="I129" s="1"/>
    </row>
    <row r="130" spans="1:9">
      <c r="A130" s="2"/>
    </row>
  </sheetData>
  <mergeCells count="14">
    <mergeCell ref="B115:F115"/>
    <mergeCell ref="B116:F116"/>
    <mergeCell ref="A1:G1"/>
    <mergeCell ref="A3:G3"/>
    <mergeCell ref="A5:G5"/>
    <mergeCell ref="A113:G113"/>
    <mergeCell ref="A114:B114"/>
    <mergeCell ref="C9:G9"/>
    <mergeCell ref="C2:F2"/>
    <mergeCell ref="A118:C118"/>
    <mergeCell ref="B121:G121"/>
    <mergeCell ref="B117:F117"/>
    <mergeCell ref="B119:G119"/>
    <mergeCell ref="B120:G120"/>
  </mergeCells>
  <printOptions horizontalCentered="1"/>
  <pageMargins left="0.11811023622047245" right="0.11811023622047245" top="0.59055118110236227" bottom="1.1811023622047245" header="0.31496062992125984" footer="0.19685039370078741"/>
  <pageSetup paperSize="9" scale="58"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view="pageBreakPreview" zoomScale="90" zoomScaleNormal="90" zoomScaleSheetLayoutView="90" workbookViewId="0">
      <selection activeCell="F4" sqref="F4"/>
    </sheetView>
  </sheetViews>
  <sheetFormatPr defaultColWidth="8.5703125" defaultRowHeight="12.75"/>
  <cols>
    <col min="1" max="1" width="0.5703125" style="1" customWidth="1"/>
    <col min="2" max="2" width="11.42578125" style="1" customWidth="1"/>
    <col min="3" max="3" width="10.5703125" style="1" bestFit="1" customWidth="1"/>
    <col min="4" max="4" width="15.42578125" style="1" bestFit="1" customWidth="1"/>
    <col min="5" max="5" width="12.42578125" style="1" bestFit="1" customWidth="1"/>
    <col min="6" max="6" width="20.28515625" style="1" bestFit="1" customWidth="1"/>
    <col min="7" max="8" width="27.140625" style="1" customWidth="1"/>
    <col min="9" max="9" width="17.42578125" style="1" bestFit="1" customWidth="1"/>
    <col min="10" max="11" width="17.140625" style="1" bestFit="1" customWidth="1"/>
    <col min="12" max="12" width="9.42578125" style="1" customWidth="1"/>
    <col min="13" max="255" width="8.5703125" style="1"/>
    <col min="256" max="256" width="0.5703125" style="1" customWidth="1"/>
    <col min="257" max="257" width="11.42578125" style="1" customWidth="1"/>
    <col min="258" max="258" width="10.5703125" style="1" bestFit="1" customWidth="1"/>
    <col min="259" max="259" width="15.42578125" style="1" bestFit="1" customWidth="1"/>
    <col min="260" max="260" width="12.42578125" style="1" bestFit="1" customWidth="1"/>
    <col min="261" max="261" width="20.28515625" style="1" bestFit="1" customWidth="1"/>
    <col min="262" max="263" width="27.140625" style="1" customWidth="1"/>
    <col min="264" max="264" width="17.42578125" style="1" bestFit="1" customWidth="1"/>
    <col min="265" max="266" width="17.140625" style="1" bestFit="1" customWidth="1"/>
    <col min="267" max="267" width="9.42578125" style="1" customWidth="1"/>
    <col min="268" max="268" width="0.7109375" style="1" customWidth="1"/>
    <col min="269" max="511" width="8.5703125" style="1"/>
    <col min="512" max="512" width="0.5703125" style="1" customWidth="1"/>
    <col min="513" max="513" width="11.42578125" style="1" customWidth="1"/>
    <col min="514" max="514" width="10.5703125" style="1" bestFit="1" customWidth="1"/>
    <col min="515" max="515" width="15.42578125" style="1" bestFit="1" customWidth="1"/>
    <col min="516" max="516" width="12.42578125" style="1" bestFit="1" customWidth="1"/>
    <col min="517" max="517" width="20.28515625" style="1" bestFit="1" customWidth="1"/>
    <col min="518" max="519" width="27.140625" style="1" customWidth="1"/>
    <col min="520" max="520" width="17.42578125" style="1" bestFit="1" customWidth="1"/>
    <col min="521" max="522" width="17.140625" style="1" bestFit="1" customWidth="1"/>
    <col min="523" max="523" width="9.42578125" style="1" customWidth="1"/>
    <col min="524" max="524" width="0.7109375" style="1" customWidth="1"/>
    <col min="525" max="767" width="8.5703125" style="1"/>
    <col min="768" max="768" width="0.5703125" style="1" customWidth="1"/>
    <col min="769" max="769" width="11.42578125" style="1" customWidth="1"/>
    <col min="770" max="770" width="10.5703125" style="1" bestFit="1" customWidth="1"/>
    <col min="771" max="771" width="15.42578125" style="1" bestFit="1" customWidth="1"/>
    <col min="772" max="772" width="12.42578125" style="1" bestFit="1" customWidth="1"/>
    <col min="773" max="773" width="20.28515625" style="1" bestFit="1" customWidth="1"/>
    <col min="774" max="775" width="27.140625" style="1" customWidth="1"/>
    <col min="776" max="776" width="17.42578125" style="1" bestFit="1" customWidth="1"/>
    <col min="777" max="778" width="17.140625" style="1" bestFit="1" customWidth="1"/>
    <col min="779" max="779" width="9.42578125" style="1" customWidth="1"/>
    <col min="780" max="780" width="0.7109375" style="1" customWidth="1"/>
    <col min="781" max="1023" width="8.5703125" style="1"/>
    <col min="1024" max="1024" width="0.5703125" style="1" customWidth="1"/>
    <col min="1025" max="1025" width="11.42578125" style="1" customWidth="1"/>
    <col min="1026" max="1026" width="10.5703125" style="1" bestFit="1" customWidth="1"/>
    <col min="1027" max="1027" width="15.42578125" style="1" bestFit="1" customWidth="1"/>
    <col min="1028" max="1028" width="12.42578125" style="1" bestFit="1" customWidth="1"/>
    <col min="1029" max="1029" width="20.28515625" style="1" bestFit="1" customWidth="1"/>
    <col min="1030" max="1031" width="27.140625" style="1" customWidth="1"/>
    <col min="1032" max="1032" width="17.42578125" style="1" bestFit="1" customWidth="1"/>
    <col min="1033" max="1034" width="17.140625" style="1" bestFit="1" customWidth="1"/>
    <col min="1035" max="1035" width="9.42578125" style="1" customWidth="1"/>
    <col min="1036" max="1036" width="0.7109375" style="1" customWidth="1"/>
    <col min="1037" max="1279" width="8.5703125" style="1"/>
    <col min="1280" max="1280" width="0.5703125" style="1" customWidth="1"/>
    <col min="1281" max="1281" width="11.42578125" style="1" customWidth="1"/>
    <col min="1282" max="1282" width="10.5703125" style="1" bestFit="1" customWidth="1"/>
    <col min="1283" max="1283" width="15.42578125" style="1" bestFit="1" customWidth="1"/>
    <col min="1284" max="1284" width="12.42578125" style="1" bestFit="1" customWidth="1"/>
    <col min="1285" max="1285" width="20.28515625" style="1" bestFit="1" customWidth="1"/>
    <col min="1286" max="1287" width="27.140625" style="1" customWidth="1"/>
    <col min="1288" max="1288" width="17.42578125" style="1" bestFit="1" customWidth="1"/>
    <col min="1289" max="1290" width="17.140625" style="1" bestFit="1" customWidth="1"/>
    <col min="1291" max="1291" width="9.42578125" style="1" customWidth="1"/>
    <col min="1292" max="1292" width="0.7109375" style="1" customWidth="1"/>
    <col min="1293" max="1535" width="8.5703125" style="1"/>
    <col min="1536" max="1536" width="0.5703125" style="1" customWidth="1"/>
    <col min="1537" max="1537" width="11.42578125" style="1" customWidth="1"/>
    <col min="1538" max="1538" width="10.5703125" style="1" bestFit="1" customWidth="1"/>
    <col min="1539" max="1539" width="15.42578125" style="1" bestFit="1" customWidth="1"/>
    <col min="1540" max="1540" width="12.42578125" style="1" bestFit="1" customWidth="1"/>
    <col min="1541" max="1541" width="20.28515625" style="1" bestFit="1" customWidth="1"/>
    <col min="1542" max="1543" width="27.140625" style="1" customWidth="1"/>
    <col min="1544" max="1544" width="17.42578125" style="1" bestFit="1" customWidth="1"/>
    <col min="1545" max="1546" width="17.140625" style="1" bestFit="1" customWidth="1"/>
    <col min="1547" max="1547" width="9.42578125" style="1" customWidth="1"/>
    <col min="1548" max="1548" width="0.7109375" style="1" customWidth="1"/>
    <col min="1549" max="1791" width="8.5703125" style="1"/>
    <col min="1792" max="1792" width="0.5703125" style="1" customWidth="1"/>
    <col min="1793" max="1793" width="11.42578125" style="1" customWidth="1"/>
    <col min="1794" max="1794" width="10.5703125" style="1" bestFit="1" customWidth="1"/>
    <col min="1795" max="1795" width="15.42578125" style="1" bestFit="1" customWidth="1"/>
    <col min="1796" max="1796" width="12.42578125" style="1" bestFit="1" customWidth="1"/>
    <col min="1797" max="1797" width="20.28515625" style="1" bestFit="1" customWidth="1"/>
    <col min="1798" max="1799" width="27.140625" style="1" customWidth="1"/>
    <col min="1800" max="1800" width="17.42578125" style="1" bestFit="1" customWidth="1"/>
    <col min="1801" max="1802" width="17.140625" style="1" bestFit="1" customWidth="1"/>
    <col min="1803" max="1803" width="9.42578125" style="1" customWidth="1"/>
    <col min="1804" max="1804" width="0.7109375" style="1" customWidth="1"/>
    <col min="1805" max="2047" width="8.5703125" style="1"/>
    <col min="2048" max="2048" width="0.5703125" style="1" customWidth="1"/>
    <col min="2049" max="2049" width="11.42578125" style="1" customWidth="1"/>
    <col min="2050" max="2050" width="10.5703125" style="1" bestFit="1" customWidth="1"/>
    <col min="2051" max="2051" width="15.42578125" style="1" bestFit="1" customWidth="1"/>
    <col min="2052" max="2052" width="12.42578125" style="1" bestFit="1" customWidth="1"/>
    <col min="2053" max="2053" width="20.28515625" style="1" bestFit="1" customWidth="1"/>
    <col min="2054" max="2055" width="27.140625" style="1" customWidth="1"/>
    <col min="2056" max="2056" width="17.42578125" style="1" bestFit="1" customWidth="1"/>
    <col min="2057" max="2058" width="17.140625" style="1" bestFit="1" customWidth="1"/>
    <col min="2059" max="2059" width="9.42578125" style="1" customWidth="1"/>
    <col min="2060" max="2060" width="0.7109375" style="1" customWidth="1"/>
    <col min="2061" max="2303" width="8.5703125" style="1"/>
    <col min="2304" max="2304" width="0.5703125" style="1" customWidth="1"/>
    <col min="2305" max="2305" width="11.42578125" style="1" customWidth="1"/>
    <col min="2306" max="2306" width="10.5703125" style="1" bestFit="1" customWidth="1"/>
    <col min="2307" max="2307" width="15.42578125" style="1" bestFit="1" customWidth="1"/>
    <col min="2308" max="2308" width="12.42578125" style="1" bestFit="1" customWidth="1"/>
    <col min="2309" max="2309" width="20.28515625" style="1" bestFit="1" customWidth="1"/>
    <col min="2310" max="2311" width="27.140625" style="1" customWidth="1"/>
    <col min="2312" max="2312" width="17.42578125" style="1" bestFit="1" customWidth="1"/>
    <col min="2313" max="2314" width="17.140625" style="1" bestFit="1" customWidth="1"/>
    <col min="2315" max="2315" width="9.42578125" style="1" customWidth="1"/>
    <col min="2316" max="2316" width="0.7109375" style="1" customWidth="1"/>
    <col min="2317" max="2559" width="8.5703125" style="1"/>
    <col min="2560" max="2560" width="0.5703125" style="1" customWidth="1"/>
    <col min="2561" max="2561" width="11.42578125" style="1" customWidth="1"/>
    <col min="2562" max="2562" width="10.5703125" style="1" bestFit="1" customWidth="1"/>
    <col min="2563" max="2563" width="15.42578125" style="1" bestFit="1" customWidth="1"/>
    <col min="2564" max="2564" width="12.42578125" style="1" bestFit="1" customWidth="1"/>
    <col min="2565" max="2565" width="20.28515625" style="1" bestFit="1" customWidth="1"/>
    <col min="2566" max="2567" width="27.140625" style="1" customWidth="1"/>
    <col min="2568" max="2568" width="17.42578125" style="1" bestFit="1" customWidth="1"/>
    <col min="2569" max="2570" width="17.140625" style="1" bestFit="1" customWidth="1"/>
    <col min="2571" max="2571" width="9.42578125" style="1" customWidth="1"/>
    <col min="2572" max="2572" width="0.7109375" style="1" customWidth="1"/>
    <col min="2573" max="2815" width="8.5703125" style="1"/>
    <col min="2816" max="2816" width="0.5703125" style="1" customWidth="1"/>
    <col min="2817" max="2817" width="11.42578125" style="1" customWidth="1"/>
    <col min="2818" max="2818" width="10.5703125" style="1" bestFit="1" customWidth="1"/>
    <col min="2819" max="2819" width="15.42578125" style="1" bestFit="1" customWidth="1"/>
    <col min="2820" max="2820" width="12.42578125" style="1" bestFit="1" customWidth="1"/>
    <col min="2821" max="2821" width="20.28515625" style="1" bestFit="1" customWidth="1"/>
    <col min="2822" max="2823" width="27.140625" style="1" customWidth="1"/>
    <col min="2824" max="2824" width="17.42578125" style="1" bestFit="1" customWidth="1"/>
    <col min="2825" max="2826" width="17.140625" style="1" bestFit="1" customWidth="1"/>
    <col min="2827" max="2827" width="9.42578125" style="1" customWidth="1"/>
    <col min="2828" max="2828" width="0.7109375" style="1" customWidth="1"/>
    <col min="2829" max="3071" width="8.5703125" style="1"/>
    <col min="3072" max="3072" width="0.5703125" style="1" customWidth="1"/>
    <col min="3073" max="3073" width="11.42578125" style="1" customWidth="1"/>
    <col min="3074" max="3074" width="10.5703125" style="1" bestFit="1" customWidth="1"/>
    <col min="3075" max="3075" width="15.42578125" style="1" bestFit="1" customWidth="1"/>
    <col min="3076" max="3076" width="12.42578125" style="1" bestFit="1" customWidth="1"/>
    <col min="3077" max="3077" width="20.28515625" style="1" bestFit="1" customWidth="1"/>
    <col min="3078" max="3079" width="27.140625" style="1" customWidth="1"/>
    <col min="3080" max="3080" width="17.42578125" style="1" bestFit="1" customWidth="1"/>
    <col min="3081" max="3082" width="17.140625" style="1" bestFit="1" customWidth="1"/>
    <col min="3083" max="3083" width="9.42578125" style="1" customWidth="1"/>
    <col min="3084" max="3084" width="0.7109375" style="1" customWidth="1"/>
    <col min="3085" max="3327" width="8.5703125" style="1"/>
    <col min="3328" max="3328" width="0.5703125" style="1" customWidth="1"/>
    <col min="3329" max="3329" width="11.42578125" style="1" customWidth="1"/>
    <col min="3330" max="3330" width="10.5703125" style="1" bestFit="1" customWidth="1"/>
    <col min="3331" max="3331" width="15.42578125" style="1" bestFit="1" customWidth="1"/>
    <col min="3332" max="3332" width="12.42578125" style="1" bestFit="1" customWidth="1"/>
    <col min="3333" max="3333" width="20.28515625" style="1" bestFit="1" customWidth="1"/>
    <col min="3334" max="3335" width="27.140625" style="1" customWidth="1"/>
    <col min="3336" max="3336" width="17.42578125" style="1" bestFit="1" customWidth="1"/>
    <col min="3337" max="3338" width="17.140625" style="1" bestFit="1" customWidth="1"/>
    <col min="3339" max="3339" width="9.42578125" style="1" customWidth="1"/>
    <col min="3340" max="3340" width="0.7109375" style="1" customWidth="1"/>
    <col min="3341" max="3583" width="8.5703125" style="1"/>
    <col min="3584" max="3584" width="0.5703125" style="1" customWidth="1"/>
    <col min="3585" max="3585" width="11.42578125" style="1" customWidth="1"/>
    <col min="3586" max="3586" width="10.5703125" style="1" bestFit="1" customWidth="1"/>
    <col min="3587" max="3587" width="15.42578125" style="1" bestFit="1" customWidth="1"/>
    <col min="3588" max="3588" width="12.42578125" style="1" bestFit="1" customWidth="1"/>
    <col min="3589" max="3589" width="20.28515625" style="1" bestFit="1" customWidth="1"/>
    <col min="3590" max="3591" width="27.140625" style="1" customWidth="1"/>
    <col min="3592" max="3592" width="17.42578125" style="1" bestFit="1" customWidth="1"/>
    <col min="3593" max="3594" width="17.140625" style="1" bestFit="1" customWidth="1"/>
    <col min="3595" max="3595" width="9.42578125" style="1" customWidth="1"/>
    <col min="3596" max="3596" width="0.7109375" style="1" customWidth="1"/>
    <col min="3597" max="3839" width="8.5703125" style="1"/>
    <col min="3840" max="3840" width="0.5703125" style="1" customWidth="1"/>
    <col min="3841" max="3841" width="11.42578125" style="1" customWidth="1"/>
    <col min="3842" max="3842" width="10.5703125" style="1" bestFit="1" customWidth="1"/>
    <col min="3843" max="3843" width="15.42578125" style="1" bestFit="1" customWidth="1"/>
    <col min="3844" max="3844" width="12.42578125" style="1" bestFit="1" customWidth="1"/>
    <col min="3845" max="3845" width="20.28515625" style="1" bestFit="1" customWidth="1"/>
    <col min="3846" max="3847" width="27.140625" style="1" customWidth="1"/>
    <col min="3848" max="3848" width="17.42578125" style="1" bestFit="1" customWidth="1"/>
    <col min="3849" max="3850" width="17.140625" style="1" bestFit="1" customWidth="1"/>
    <col min="3851" max="3851" width="9.42578125" style="1" customWidth="1"/>
    <col min="3852" max="3852" width="0.7109375" style="1" customWidth="1"/>
    <col min="3853" max="4095" width="8.5703125" style="1"/>
    <col min="4096" max="4096" width="0.5703125" style="1" customWidth="1"/>
    <col min="4097" max="4097" width="11.42578125" style="1" customWidth="1"/>
    <col min="4098" max="4098" width="10.5703125" style="1" bestFit="1" customWidth="1"/>
    <col min="4099" max="4099" width="15.42578125" style="1" bestFit="1" customWidth="1"/>
    <col min="4100" max="4100" width="12.42578125" style="1" bestFit="1" customWidth="1"/>
    <col min="4101" max="4101" width="20.28515625" style="1" bestFit="1" customWidth="1"/>
    <col min="4102" max="4103" width="27.140625" style="1" customWidth="1"/>
    <col min="4104" max="4104" width="17.42578125" style="1" bestFit="1" customWidth="1"/>
    <col min="4105" max="4106" width="17.140625" style="1" bestFit="1" customWidth="1"/>
    <col min="4107" max="4107" width="9.42578125" style="1" customWidth="1"/>
    <col min="4108" max="4108" width="0.7109375" style="1" customWidth="1"/>
    <col min="4109" max="4351" width="8.5703125" style="1"/>
    <col min="4352" max="4352" width="0.5703125" style="1" customWidth="1"/>
    <col min="4353" max="4353" width="11.42578125" style="1" customWidth="1"/>
    <col min="4354" max="4354" width="10.5703125" style="1" bestFit="1" customWidth="1"/>
    <col min="4355" max="4355" width="15.42578125" style="1" bestFit="1" customWidth="1"/>
    <col min="4356" max="4356" width="12.42578125" style="1" bestFit="1" customWidth="1"/>
    <col min="4357" max="4357" width="20.28515625" style="1" bestFit="1" customWidth="1"/>
    <col min="4358" max="4359" width="27.140625" style="1" customWidth="1"/>
    <col min="4360" max="4360" width="17.42578125" style="1" bestFit="1" customWidth="1"/>
    <col min="4361" max="4362" width="17.140625" style="1" bestFit="1" customWidth="1"/>
    <col min="4363" max="4363" width="9.42578125" style="1" customWidth="1"/>
    <col min="4364" max="4364" width="0.7109375" style="1" customWidth="1"/>
    <col min="4365" max="4607" width="8.5703125" style="1"/>
    <col min="4608" max="4608" width="0.5703125" style="1" customWidth="1"/>
    <col min="4609" max="4609" width="11.42578125" style="1" customWidth="1"/>
    <col min="4610" max="4610" width="10.5703125" style="1" bestFit="1" customWidth="1"/>
    <col min="4611" max="4611" width="15.42578125" style="1" bestFit="1" customWidth="1"/>
    <col min="4612" max="4612" width="12.42578125" style="1" bestFit="1" customWidth="1"/>
    <col min="4613" max="4613" width="20.28515625" style="1" bestFit="1" customWidth="1"/>
    <col min="4614" max="4615" width="27.140625" style="1" customWidth="1"/>
    <col min="4616" max="4616" width="17.42578125" style="1" bestFit="1" customWidth="1"/>
    <col min="4617" max="4618" width="17.140625" style="1" bestFit="1" customWidth="1"/>
    <col min="4619" max="4619" width="9.42578125" style="1" customWidth="1"/>
    <col min="4620" max="4620" width="0.7109375" style="1" customWidth="1"/>
    <col min="4621" max="4863" width="8.5703125" style="1"/>
    <col min="4864" max="4864" width="0.5703125" style="1" customWidth="1"/>
    <col min="4865" max="4865" width="11.42578125" style="1" customWidth="1"/>
    <col min="4866" max="4866" width="10.5703125" style="1" bestFit="1" customWidth="1"/>
    <col min="4867" max="4867" width="15.42578125" style="1" bestFit="1" customWidth="1"/>
    <col min="4868" max="4868" width="12.42578125" style="1" bestFit="1" customWidth="1"/>
    <col min="4869" max="4869" width="20.28515625" style="1" bestFit="1" customWidth="1"/>
    <col min="4870" max="4871" width="27.140625" style="1" customWidth="1"/>
    <col min="4872" max="4872" width="17.42578125" style="1" bestFit="1" customWidth="1"/>
    <col min="4873" max="4874" width="17.140625" style="1" bestFit="1" customWidth="1"/>
    <col min="4875" max="4875" width="9.42578125" style="1" customWidth="1"/>
    <col min="4876" max="4876" width="0.7109375" style="1" customWidth="1"/>
    <col min="4877" max="5119" width="8.5703125" style="1"/>
    <col min="5120" max="5120" width="0.5703125" style="1" customWidth="1"/>
    <col min="5121" max="5121" width="11.42578125" style="1" customWidth="1"/>
    <col min="5122" max="5122" width="10.5703125" style="1" bestFit="1" customWidth="1"/>
    <col min="5123" max="5123" width="15.42578125" style="1" bestFit="1" customWidth="1"/>
    <col min="5124" max="5124" width="12.42578125" style="1" bestFit="1" customWidth="1"/>
    <col min="5125" max="5125" width="20.28515625" style="1" bestFit="1" customWidth="1"/>
    <col min="5126" max="5127" width="27.140625" style="1" customWidth="1"/>
    <col min="5128" max="5128" width="17.42578125" style="1" bestFit="1" customWidth="1"/>
    <col min="5129" max="5130" width="17.140625" style="1" bestFit="1" customWidth="1"/>
    <col min="5131" max="5131" width="9.42578125" style="1" customWidth="1"/>
    <col min="5132" max="5132" width="0.7109375" style="1" customWidth="1"/>
    <col min="5133" max="5375" width="8.5703125" style="1"/>
    <col min="5376" max="5376" width="0.5703125" style="1" customWidth="1"/>
    <col min="5377" max="5377" width="11.42578125" style="1" customWidth="1"/>
    <col min="5378" max="5378" width="10.5703125" style="1" bestFit="1" customWidth="1"/>
    <col min="5379" max="5379" width="15.42578125" style="1" bestFit="1" customWidth="1"/>
    <col min="5380" max="5380" width="12.42578125" style="1" bestFit="1" customWidth="1"/>
    <col min="5381" max="5381" width="20.28515625" style="1" bestFit="1" customWidth="1"/>
    <col min="5382" max="5383" width="27.140625" style="1" customWidth="1"/>
    <col min="5384" max="5384" width="17.42578125" style="1" bestFit="1" customWidth="1"/>
    <col min="5385" max="5386" width="17.140625" style="1" bestFit="1" customWidth="1"/>
    <col min="5387" max="5387" width="9.42578125" style="1" customWidth="1"/>
    <col min="5388" max="5388" width="0.7109375" style="1" customWidth="1"/>
    <col min="5389" max="5631" width="8.5703125" style="1"/>
    <col min="5632" max="5632" width="0.5703125" style="1" customWidth="1"/>
    <col min="5633" max="5633" width="11.42578125" style="1" customWidth="1"/>
    <col min="5634" max="5634" width="10.5703125" style="1" bestFit="1" customWidth="1"/>
    <col min="5635" max="5635" width="15.42578125" style="1" bestFit="1" customWidth="1"/>
    <col min="5636" max="5636" width="12.42578125" style="1" bestFit="1" customWidth="1"/>
    <col min="5637" max="5637" width="20.28515625" style="1" bestFit="1" customWidth="1"/>
    <col min="5638" max="5639" width="27.140625" style="1" customWidth="1"/>
    <col min="5640" max="5640" width="17.42578125" style="1" bestFit="1" customWidth="1"/>
    <col min="5641" max="5642" width="17.140625" style="1" bestFit="1" customWidth="1"/>
    <col min="5643" max="5643" width="9.42578125" style="1" customWidth="1"/>
    <col min="5644" max="5644" width="0.7109375" style="1" customWidth="1"/>
    <col min="5645" max="5887" width="8.5703125" style="1"/>
    <col min="5888" max="5888" width="0.5703125" style="1" customWidth="1"/>
    <col min="5889" max="5889" width="11.42578125" style="1" customWidth="1"/>
    <col min="5890" max="5890" width="10.5703125" style="1" bestFit="1" customWidth="1"/>
    <col min="5891" max="5891" width="15.42578125" style="1" bestFit="1" customWidth="1"/>
    <col min="5892" max="5892" width="12.42578125" style="1" bestFit="1" customWidth="1"/>
    <col min="5893" max="5893" width="20.28515625" style="1" bestFit="1" customWidth="1"/>
    <col min="5894" max="5895" width="27.140625" style="1" customWidth="1"/>
    <col min="5896" max="5896" width="17.42578125" style="1" bestFit="1" customWidth="1"/>
    <col min="5897" max="5898" width="17.140625" style="1" bestFit="1" customWidth="1"/>
    <col min="5899" max="5899" width="9.42578125" style="1" customWidth="1"/>
    <col min="5900" max="5900" width="0.7109375" style="1" customWidth="1"/>
    <col min="5901" max="6143" width="8.5703125" style="1"/>
    <col min="6144" max="6144" width="0.5703125" style="1" customWidth="1"/>
    <col min="6145" max="6145" width="11.42578125" style="1" customWidth="1"/>
    <col min="6146" max="6146" width="10.5703125" style="1" bestFit="1" customWidth="1"/>
    <col min="6147" max="6147" width="15.42578125" style="1" bestFit="1" customWidth="1"/>
    <col min="6148" max="6148" width="12.42578125" style="1" bestFit="1" customWidth="1"/>
    <col min="6149" max="6149" width="20.28515625" style="1" bestFit="1" customWidth="1"/>
    <col min="6150" max="6151" width="27.140625" style="1" customWidth="1"/>
    <col min="6152" max="6152" width="17.42578125" style="1" bestFit="1" customWidth="1"/>
    <col min="6153" max="6154" width="17.140625" style="1" bestFit="1" customWidth="1"/>
    <col min="6155" max="6155" width="9.42578125" style="1" customWidth="1"/>
    <col min="6156" max="6156" width="0.7109375" style="1" customWidth="1"/>
    <col min="6157" max="6399" width="8.5703125" style="1"/>
    <col min="6400" max="6400" width="0.5703125" style="1" customWidth="1"/>
    <col min="6401" max="6401" width="11.42578125" style="1" customWidth="1"/>
    <col min="6402" max="6402" width="10.5703125" style="1" bestFit="1" customWidth="1"/>
    <col min="6403" max="6403" width="15.42578125" style="1" bestFit="1" customWidth="1"/>
    <col min="6404" max="6404" width="12.42578125" style="1" bestFit="1" customWidth="1"/>
    <col min="6405" max="6405" width="20.28515625" style="1" bestFit="1" customWidth="1"/>
    <col min="6406" max="6407" width="27.140625" style="1" customWidth="1"/>
    <col min="6408" max="6408" width="17.42578125" style="1" bestFit="1" customWidth="1"/>
    <col min="6409" max="6410" width="17.140625" style="1" bestFit="1" customWidth="1"/>
    <col min="6411" max="6411" width="9.42578125" style="1" customWidth="1"/>
    <col min="6412" max="6412" width="0.7109375" style="1" customWidth="1"/>
    <col min="6413" max="6655" width="8.5703125" style="1"/>
    <col min="6656" max="6656" width="0.5703125" style="1" customWidth="1"/>
    <col min="6657" max="6657" width="11.42578125" style="1" customWidth="1"/>
    <col min="6658" max="6658" width="10.5703125" style="1" bestFit="1" customWidth="1"/>
    <col min="6659" max="6659" width="15.42578125" style="1" bestFit="1" customWidth="1"/>
    <col min="6660" max="6660" width="12.42578125" style="1" bestFit="1" customWidth="1"/>
    <col min="6661" max="6661" width="20.28515625" style="1" bestFit="1" customWidth="1"/>
    <col min="6662" max="6663" width="27.140625" style="1" customWidth="1"/>
    <col min="6664" max="6664" width="17.42578125" style="1" bestFit="1" customWidth="1"/>
    <col min="6665" max="6666" width="17.140625" style="1" bestFit="1" customWidth="1"/>
    <col min="6667" max="6667" width="9.42578125" style="1" customWidth="1"/>
    <col min="6668" max="6668" width="0.7109375" style="1" customWidth="1"/>
    <col min="6669" max="6911" width="8.5703125" style="1"/>
    <col min="6912" max="6912" width="0.5703125" style="1" customWidth="1"/>
    <col min="6913" max="6913" width="11.42578125" style="1" customWidth="1"/>
    <col min="6914" max="6914" width="10.5703125" style="1" bestFit="1" customWidth="1"/>
    <col min="6915" max="6915" width="15.42578125" style="1" bestFit="1" customWidth="1"/>
    <col min="6916" max="6916" width="12.42578125" style="1" bestFit="1" customWidth="1"/>
    <col min="6917" max="6917" width="20.28515625" style="1" bestFit="1" customWidth="1"/>
    <col min="6918" max="6919" width="27.140625" style="1" customWidth="1"/>
    <col min="6920" max="6920" width="17.42578125" style="1" bestFit="1" customWidth="1"/>
    <col min="6921" max="6922" width="17.140625" style="1" bestFit="1" customWidth="1"/>
    <col min="6923" max="6923" width="9.42578125" style="1" customWidth="1"/>
    <col min="6924" max="6924" width="0.7109375" style="1" customWidth="1"/>
    <col min="6925" max="7167" width="8.5703125" style="1"/>
    <col min="7168" max="7168" width="0.5703125" style="1" customWidth="1"/>
    <col min="7169" max="7169" width="11.42578125" style="1" customWidth="1"/>
    <col min="7170" max="7170" width="10.5703125" style="1" bestFit="1" customWidth="1"/>
    <col min="7171" max="7171" width="15.42578125" style="1" bestFit="1" customWidth="1"/>
    <col min="7172" max="7172" width="12.42578125" style="1" bestFit="1" customWidth="1"/>
    <col min="7173" max="7173" width="20.28515625" style="1" bestFit="1" customWidth="1"/>
    <col min="7174" max="7175" width="27.140625" style="1" customWidth="1"/>
    <col min="7176" max="7176" width="17.42578125" style="1" bestFit="1" customWidth="1"/>
    <col min="7177" max="7178" width="17.140625" style="1" bestFit="1" customWidth="1"/>
    <col min="7179" max="7179" width="9.42578125" style="1" customWidth="1"/>
    <col min="7180" max="7180" width="0.7109375" style="1" customWidth="1"/>
    <col min="7181" max="7423" width="8.5703125" style="1"/>
    <col min="7424" max="7424" width="0.5703125" style="1" customWidth="1"/>
    <col min="7425" max="7425" width="11.42578125" style="1" customWidth="1"/>
    <col min="7426" max="7426" width="10.5703125" style="1" bestFit="1" customWidth="1"/>
    <col min="7427" max="7427" width="15.42578125" style="1" bestFit="1" customWidth="1"/>
    <col min="7428" max="7428" width="12.42578125" style="1" bestFit="1" customWidth="1"/>
    <col min="7429" max="7429" width="20.28515625" style="1" bestFit="1" customWidth="1"/>
    <col min="7430" max="7431" width="27.140625" style="1" customWidth="1"/>
    <col min="7432" max="7432" width="17.42578125" style="1" bestFit="1" customWidth="1"/>
    <col min="7433" max="7434" width="17.140625" style="1" bestFit="1" customWidth="1"/>
    <col min="7435" max="7435" width="9.42578125" style="1" customWidth="1"/>
    <col min="7436" max="7436" width="0.7109375" style="1" customWidth="1"/>
    <col min="7437" max="7679" width="8.5703125" style="1"/>
    <col min="7680" max="7680" width="0.5703125" style="1" customWidth="1"/>
    <col min="7681" max="7681" width="11.42578125" style="1" customWidth="1"/>
    <col min="7682" max="7682" width="10.5703125" style="1" bestFit="1" customWidth="1"/>
    <col min="7683" max="7683" width="15.42578125" style="1" bestFit="1" customWidth="1"/>
    <col min="7684" max="7684" width="12.42578125" style="1" bestFit="1" customWidth="1"/>
    <col min="7685" max="7685" width="20.28515625" style="1" bestFit="1" customWidth="1"/>
    <col min="7686" max="7687" width="27.140625" style="1" customWidth="1"/>
    <col min="7688" max="7688" width="17.42578125" style="1" bestFit="1" customWidth="1"/>
    <col min="7689" max="7690" width="17.140625" style="1" bestFit="1" customWidth="1"/>
    <col min="7691" max="7691" width="9.42578125" style="1" customWidth="1"/>
    <col min="7692" max="7692" width="0.7109375" style="1" customWidth="1"/>
    <col min="7693" max="7935" width="8.5703125" style="1"/>
    <col min="7936" max="7936" width="0.5703125" style="1" customWidth="1"/>
    <col min="7937" max="7937" width="11.42578125" style="1" customWidth="1"/>
    <col min="7938" max="7938" width="10.5703125" style="1" bestFit="1" customWidth="1"/>
    <col min="7939" max="7939" width="15.42578125" style="1" bestFit="1" customWidth="1"/>
    <col min="7940" max="7940" width="12.42578125" style="1" bestFit="1" customWidth="1"/>
    <col min="7941" max="7941" width="20.28515625" style="1" bestFit="1" customWidth="1"/>
    <col min="7942" max="7943" width="27.140625" style="1" customWidth="1"/>
    <col min="7944" max="7944" width="17.42578125" style="1" bestFit="1" customWidth="1"/>
    <col min="7945" max="7946" width="17.140625" style="1" bestFit="1" customWidth="1"/>
    <col min="7947" max="7947" width="9.42578125" style="1" customWidth="1"/>
    <col min="7948" max="7948" width="0.7109375" style="1" customWidth="1"/>
    <col min="7949" max="8191" width="8.5703125" style="1"/>
    <col min="8192" max="8192" width="0.5703125" style="1" customWidth="1"/>
    <col min="8193" max="8193" width="11.42578125" style="1" customWidth="1"/>
    <col min="8194" max="8194" width="10.5703125" style="1" bestFit="1" customWidth="1"/>
    <col min="8195" max="8195" width="15.42578125" style="1" bestFit="1" customWidth="1"/>
    <col min="8196" max="8196" width="12.42578125" style="1" bestFit="1" customWidth="1"/>
    <col min="8197" max="8197" width="20.28515625" style="1" bestFit="1" customWidth="1"/>
    <col min="8198" max="8199" width="27.140625" style="1" customWidth="1"/>
    <col min="8200" max="8200" width="17.42578125" style="1" bestFit="1" customWidth="1"/>
    <col min="8201" max="8202" width="17.140625" style="1" bestFit="1" customWidth="1"/>
    <col min="8203" max="8203" width="9.42578125" style="1" customWidth="1"/>
    <col min="8204" max="8204" width="0.7109375" style="1" customWidth="1"/>
    <col min="8205" max="8447" width="8.5703125" style="1"/>
    <col min="8448" max="8448" width="0.5703125" style="1" customWidth="1"/>
    <col min="8449" max="8449" width="11.42578125" style="1" customWidth="1"/>
    <col min="8450" max="8450" width="10.5703125" style="1" bestFit="1" customWidth="1"/>
    <col min="8451" max="8451" width="15.42578125" style="1" bestFit="1" customWidth="1"/>
    <col min="8452" max="8452" width="12.42578125" style="1" bestFit="1" customWidth="1"/>
    <col min="8453" max="8453" width="20.28515625" style="1" bestFit="1" customWidth="1"/>
    <col min="8454" max="8455" width="27.140625" style="1" customWidth="1"/>
    <col min="8456" max="8456" width="17.42578125" style="1" bestFit="1" customWidth="1"/>
    <col min="8457" max="8458" width="17.140625" style="1" bestFit="1" customWidth="1"/>
    <col min="8459" max="8459" width="9.42578125" style="1" customWidth="1"/>
    <col min="8460" max="8460" width="0.7109375" style="1" customWidth="1"/>
    <col min="8461" max="8703" width="8.5703125" style="1"/>
    <col min="8704" max="8704" width="0.5703125" style="1" customWidth="1"/>
    <col min="8705" max="8705" width="11.42578125" style="1" customWidth="1"/>
    <col min="8706" max="8706" width="10.5703125" style="1" bestFit="1" customWidth="1"/>
    <col min="8707" max="8707" width="15.42578125" style="1" bestFit="1" customWidth="1"/>
    <col min="8708" max="8708" width="12.42578125" style="1" bestFit="1" customWidth="1"/>
    <col min="8709" max="8709" width="20.28515625" style="1" bestFit="1" customWidth="1"/>
    <col min="8710" max="8711" width="27.140625" style="1" customWidth="1"/>
    <col min="8712" max="8712" width="17.42578125" style="1" bestFit="1" customWidth="1"/>
    <col min="8713" max="8714" width="17.140625" style="1" bestFit="1" customWidth="1"/>
    <col min="8715" max="8715" width="9.42578125" style="1" customWidth="1"/>
    <col min="8716" max="8716" width="0.7109375" style="1" customWidth="1"/>
    <col min="8717" max="8959" width="8.5703125" style="1"/>
    <col min="8960" max="8960" width="0.5703125" style="1" customWidth="1"/>
    <col min="8961" max="8961" width="11.42578125" style="1" customWidth="1"/>
    <col min="8962" max="8962" width="10.5703125" style="1" bestFit="1" customWidth="1"/>
    <col min="8963" max="8963" width="15.42578125" style="1" bestFit="1" customWidth="1"/>
    <col min="8964" max="8964" width="12.42578125" style="1" bestFit="1" customWidth="1"/>
    <col min="8965" max="8965" width="20.28515625" style="1" bestFit="1" customWidth="1"/>
    <col min="8966" max="8967" width="27.140625" style="1" customWidth="1"/>
    <col min="8968" max="8968" width="17.42578125" style="1" bestFit="1" customWidth="1"/>
    <col min="8969" max="8970" width="17.140625" style="1" bestFit="1" customWidth="1"/>
    <col min="8971" max="8971" width="9.42578125" style="1" customWidth="1"/>
    <col min="8972" max="8972" width="0.7109375" style="1" customWidth="1"/>
    <col min="8973" max="9215" width="8.5703125" style="1"/>
    <col min="9216" max="9216" width="0.5703125" style="1" customWidth="1"/>
    <col min="9217" max="9217" width="11.42578125" style="1" customWidth="1"/>
    <col min="9218" max="9218" width="10.5703125" style="1" bestFit="1" customWidth="1"/>
    <col min="9219" max="9219" width="15.42578125" style="1" bestFit="1" customWidth="1"/>
    <col min="9220" max="9220" width="12.42578125" style="1" bestFit="1" customWidth="1"/>
    <col min="9221" max="9221" width="20.28515625" style="1" bestFit="1" customWidth="1"/>
    <col min="9222" max="9223" width="27.140625" style="1" customWidth="1"/>
    <col min="9224" max="9224" width="17.42578125" style="1" bestFit="1" customWidth="1"/>
    <col min="9225" max="9226" width="17.140625" style="1" bestFit="1" customWidth="1"/>
    <col min="9227" max="9227" width="9.42578125" style="1" customWidth="1"/>
    <col min="9228" max="9228" width="0.7109375" style="1" customWidth="1"/>
    <col min="9229" max="9471" width="8.5703125" style="1"/>
    <col min="9472" max="9472" width="0.5703125" style="1" customWidth="1"/>
    <col min="9473" max="9473" width="11.42578125" style="1" customWidth="1"/>
    <col min="9474" max="9474" width="10.5703125" style="1" bestFit="1" customWidth="1"/>
    <col min="9475" max="9475" width="15.42578125" style="1" bestFit="1" customWidth="1"/>
    <col min="9476" max="9476" width="12.42578125" style="1" bestFit="1" customWidth="1"/>
    <col min="9477" max="9477" width="20.28515625" style="1" bestFit="1" customWidth="1"/>
    <col min="9478" max="9479" width="27.140625" style="1" customWidth="1"/>
    <col min="9480" max="9480" width="17.42578125" style="1" bestFit="1" customWidth="1"/>
    <col min="9481" max="9482" width="17.140625" style="1" bestFit="1" customWidth="1"/>
    <col min="9483" max="9483" width="9.42578125" style="1" customWidth="1"/>
    <col min="9484" max="9484" width="0.7109375" style="1" customWidth="1"/>
    <col min="9485" max="9727" width="8.5703125" style="1"/>
    <col min="9728" max="9728" width="0.5703125" style="1" customWidth="1"/>
    <col min="9729" max="9729" width="11.42578125" style="1" customWidth="1"/>
    <col min="9730" max="9730" width="10.5703125" style="1" bestFit="1" customWidth="1"/>
    <col min="9731" max="9731" width="15.42578125" style="1" bestFit="1" customWidth="1"/>
    <col min="9732" max="9732" width="12.42578125" style="1" bestFit="1" customWidth="1"/>
    <col min="9733" max="9733" width="20.28515625" style="1" bestFit="1" customWidth="1"/>
    <col min="9734" max="9735" width="27.140625" style="1" customWidth="1"/>
    <col min="9736" max="9736" width="17.42578125" style="1" bestFit="1" customWidth="1"/>
    <col min="9737" max="9738" width="17.140625" style="1" bestFit="1" customWidth="1"/>
    <col min="9739" max="9739" width="9.42578125" style="1" customWidth="1"/>
    <col min="9740" max="9740" width="0.7109375" style="1" customWidth="1"/>
    <col min="9741" max="9983" width="8.5703125" style="1"/>
    <col min="9984" max="9984" width="0.5703125" style="1" customWidth="1"/>
    <col min="9985" max="9985" width="11.42578125" style="1" customWidth="1"/>
    <col min="9986" max="9986" width="10.5703125" style="1" bestFit="1" customWidth="1"/>
    <col min="9987" max="9987" width="15.42578125" style="1" bestFit="1" customWidth="1"/>
    <col min="9988" max="9988" width="12.42578125" style="1" bestFit="1" customWidth="1"/>
    <col min="9989" max="9989" width="20.28515625" style="1" bestFit="1" customWidth="1"/>
    <col min="9990" max="9991" width="27.140625" style="1" customWidth="1"/>
    <col min="9992" max="9992" width="17.42578125" style="1" bestFit="1" customWidth="1"/>
    <col min="9993" max="9994" width="17.140625" style="1" bestFit="1" customWidth="1"/>
    <col min="9995" max="9995" width="9.42578125" style="1" customWidth="1"/>
    <col min="9996" max="9996" width="0.7109375" style="1" customWidth="1"/>
    <col min="9997" max="10239" width="8.5703125" style="1"/>
    <col min="10240" max="10240" width="0.5703125" style="1" customWidth="1"/>
    <col min="10241" max="10241" width="11.42578125" style="1" customWidth="1"/>
    <col min="10242" max="10242" width="10.5703125" style="1" bestFit="1" customWidth="1"/>
    <col min="10243" max="10243" width="15.42578125" style="1" bestFit="1" customWidth="1"/>
    <col min="10244" max="10244" width="12.42578125" style="1" bestFit="1" customWidth="1"/>
    <col min="10245" max="10245" width="20.28515625" style="1" bestFit="1" customWidth="1"/>
    <col min="10246" max="10247" width="27.140625" style="1" customWidth="1"/>
    <col min="10248" max="10248" width="17.42578125" style="1" bestFit="1" customWidth="1"/>
    <col min="10249" max="10250" width="17.140625" style="1" bestFit="1" customWidth="1"/>
    <col min="10251" max="10251" width="9.42578125" style="1" customWidth="1"/>
    <col min="10252" max="10252" width="0.7109375" style="1" customWidth="1"/>
    <col min="10253" max="10495" width="8.5703125" style="1"/>
    <col min="10496" max="10496" width="0.5703125" style="1" customWidth="1"/>
    <col min="10497" max="10497" width="11.42578125" style="1" customWidth="1"/>
    <col min="10498" max="10498" width="10.5703125" style="1" bestFit="1" customWidth="1"/>
    <col min="10499" max="10499" width="15.42578125" style="1" bestFit="1" customWidth="1"/>
    <col min="10500" max="10500" width="12.42578125" style="1" bestFit="1" customWidth="1"/>
    <col min="10501" max="10501" width="20.28515625" style="1" bestFit="1" customWidth="1"/>
    <col min="10502" max="10503" width="27.140625" style="1" customWidth="1"/>
    <col min="10504" max="10504" width="17.42578125" style="1" bestFit="1" customWidth="1"/>
    <col min="10505" max="10506" width="17.140625" style="1" bestFit="1" customWidth="1"/>
    <col min="10507" max="10507" width="9.42578125" style="1" customWidth="1"/>
    <col min="10508" max="10508" width="0.7109375" style="1" customWidth="1"/>
    <col min="10509" max="10751" width="8.5703125" style="1"/>
    <col min="10752" max="10752" width="0.5703125" style="1" customWidth="1"/>
    <col min="10753" max="10753" width="11.42578125" style="1" customWidth="1"/>
    <col min="10754" max="10754" width="10.5703125" style="1" bestFit="1" customWidth="1"/>
    <col min="10755" max="10755" width="15.42578125" style="1" bestFit="1" customWidth="1"/>
    <col min="10756" max="10756" width="12.42578125" style="1" bestFit="1" customWidth="1"/>
    <col min="10757" max="10757" width="20.28515625" style="1" bestFit="1" customWidth="1"/>
    <col min="10758" max="10759" width="27.140625" style="1" customWidth="1"/>
    <col min="10760" max="10760" width="17.42578125" style="1" bestFit="1" customWidth="1"/>
    <col min="10761" max="10762" width="17.140625" style="1" bestFit="1" customWidth="1"/>
    <col min="10763" max="10763" width="9.42578125" style="1" customWidth="1"/>
    <col min="10764" max="10764" width="0.7109375" style="1" customWidth="1"/>
    <col min="10765" max="11007" width="8.5703125" style="1"/>
    <col min="11008" max="11008" width="0.5703125" style="1" customWidth="1"/>
    <col min="11009" max="11009" width="11.42578125" style="1" customWidth="1"/>
    <col min="11010" max="11010" width="10.5703125" style="1" bestFit="1" customWidth="1"/>
    <col min="11011" max="11011" width="15.42578125" style="1" bestFit="1" customWidth="1"/>
    <col min="11012" max="11012" width="12.42578125" style="1" bestFit="1" customWidth="1"/>
    <col min="11013" max="11013" width="20.28515625" style="1" bestFit="1" customWidth="1"/>
    <col min="11014" max="11015" width="27.140625" style="1" customWidth="1"/>
    <col min="11016" max="11016" width="17.42578125" style="1" bestFit="1" customWidth="1"/>
    <col min="11017" max="11018" width="17.140625" style="1" bestFit="1" customWidth="1"/>
    <col min="11019" max="11019" width="9.42578125" style="1" customWidth="1"/>
    <col min="11020" max="11020" width="0.7109375" style="1" customWidth="1"/>
    <col min="11021" max="11263" width="8.5703125" style="1"/>
    <col min="11264" max="11264" width="0.5703125" style="1" customWidth="1"/>
    <col min="11265" max="11265" width="11.42578125" style="1" customWidth="1"/>
    <col min="11266" max="11266" width="10.5703125" style="1" bestFit="1" customWidth="1"/>
    <col min="11267" max="11267" width="15.42578125" style="1" bestFit="1" customWidth="1"/>
    <col min="11268" max="11268" width="12.42578125" style="1" bestFit="1" customWidth="1"/>
    <col min="11269" max="11269" width="20.28515625" style="1" bestFit="1" customWidth="1"/>
    <col min="11270" max="11271" width="27.140625" style="1" customWidth="1"/>
    <col min="11272" max="11272" width="17.42578125" style="1" bestFit="1" customWidth="1"/>
    <col min="11273" max="11274" width="17.140625" style="1" bestFit="1" customWidth="1"/>
    <col min="11275" max="11275" width="9.42578125" style="1" customWidth="1"/>
    <col min="11276" max="11276" width="0.7109375" style="1" customWidth="1"/>
    <col min="11277" max="11519" width="8.5703125" style="1"/>
    <col min="11520" max="11520" width="0.5703125" style="1" customWidth="1"/>
    <col min="11521" max="11521" width="11.42578125" style="1" customWidth="1"/>
    <col min="11522" max="11522" width="10.5703125" style="1" bestFit="1" customWidth="1"/>
    <col min="11523" max="11523" width="15.42578125" style="1" bestFit="1" customWidth="1"/>
    <col min="11524" max="11524" width="12.42578125" style="1" bestFit="1" customWidth="1"/>
    <col min="11525" max="11525" width="20.28515625" style="1" bestFit="1" customWidth="1"/>
    <col min="11526" max="11527" width="27.140625" style="1" customWidth="1"/>
    <col min="11528" max="11528" width="17.42578125" style="1" bestFit="1" customWidth="1"/>
    <col min="11529" max="11530" width="17.140625" style="1" bestFit="1" customWidth="1"/>
    <col min="11531" max="11531" width="9.42578125" style="1" customWidth="1"/>
    <col min="11532" max="11532" width="0.7109375" style="1" customWidth="1"/>
    <col min="11533" max="11775" width="8.5703125" style="1"/>
    <col min="11776" max="11776" width="0.5703125" style="1" customWidth="1"/>
    <col min="11777" max="11777" width="11.42578125" style="1" customWidth="1"/>
    <col min="11778" max="11778" width="10.5703125" style="1" bestFit="1" customWidth="1"/>
    <col min="11779" max="11779" width="15.42578125" style="1" bestFit="1" customWidth="1"/>
    <col min="11780" max="11780" width="12.42578125" style="1" bestFit="1" customWidth="1"/>
    <col min="11781" max="11781" width="20.28515625" style="1" bestFit="1" customWidth="1"/>
    <col min="11782" max="11783" width="27.140625" style="1" customWidth="1"/>
    <col min="11784" max="11784" width="17.42578125" style="1" bestFit="1" customWidth="1"/>
    <col min="11785" max="11786" width="17.140625" style="1" bestFit="1" customWidth="1"/>
    <col min="11787" max="11787" width="9.42578125" style="1" customWidth="1"/>
    <col min="11788" max="11788" width="0.7109375" style="1" customWidth="1"/>
    <col min="11789" max="12031" width="8.5703125" style="1"/>
    <col min="12032" max="12032" width="0.5703125" style="1" customWidth="1"/>
    <col min="12033" max="12033" width="11.42578125" style="1" customWidth="1"/>
    <col min="12034" max="12034" width="10.5703125" style="1" bestFit="1" customWidth="1"/>
    <col min="12035" max="12035" width="15.42578125" style="1" bestFit="1" customWidth="1"/>
    <col min="12036" max="12036" width="12.42578125" style="1" bestFit="1" customWidth="1"/>
    <col min="12037" max="12037" width="20.28515625" style="1" bestFit="1" customWidth="1"/>
    <col min="12038" max="12039" width="27.140625" style="1" customWidth="1"/>
    <col min="12040" max="12040" width="17.42578125" style="1" bestFit="1" customWidth="1"/>
    <col min="12041" max="12042" width="17.140625" style="1" bestFit="1" customWidth="1"/>
    <col min="12043" max="12043" width="9.42578125" style="1" customWidth="1"/>
    <col min="12044" max="12044" width="0.7109375" style="1" customWidth="1"/>
    <col min="12045" max="12287" width="8.5703125" style="1"/>
    <col min="12288" max="12288" width="0.5703125" style="1" customWidth="1"/>
    <col min="12289" max="12289" width="11.42578125" style="1" customWidth="1"/>
    <col min="12290" max="12290" width="10.5703125" style="1" bestFit="1" customWidth="1"/>
    <col min="12291" max="12291" width="15.42578125" style="1" bestFit="1" customWidth="1"/>
    <col min="12292" max="12292" width="12.42578125" style="1" bestFit="1" customWidth="1"/>
    <col min="12293" max="12293" width="20.28515625" style="1" bestFit="1" customWidth="1"/>
    <col min="12294" max="12295" width="27.140625" style="1" customWidth="1"/>
    <col min="12296" max="12296" width="17.42578125" style="1" bestFit="1" customWidth="1"/>
    <col min="12297" max="12298" width="17.140625" style="1" bestFit="1" customWidth="1"/>
    <col min="12299" max="12299" width="9.42578125" style="1" customWidth="1"/>
    <col min="12300" max="12300" width="0.7109375" style="1" customWidth="1"/>
    <col min="12301" max="12543" width="8.5703125" style="1"/>
    <col min="12544" max="12544" width="0.5703125" style="1" customWidth="1"/>
    <col min="12545" max="12545" width="11.42578125" style="1" customWidth="1"/>
    <col min="12546" max="12546" width="10.5703125" style="1" bestFit="1" customWidth="1"/>
    <col min="12547" max="12547" width="15.42578125" style="1" bestFit="1" customWidth="1"/>
    <col min="12548" max="12548" width="12.42578125" style="1" bestFit="1" customWidth="1"/>
    <col min="12549" max="12549" width="20.28515625" style="1" bestFit="1" customWidth="1"/>
    <col min="12550" max="12551" width="27.140625" style="1" customWidth="1"/>
    <col min="12552" max="12552" width="17.42578125" style="1" bestFit="1" customWidth="1"/>
    <col min="12553" max="12554" width="17.140625" style="1" bestFit="1" customWidth="1"/>
    <col min="12555" max="12555" width="9.42578125" style="1" customWidth="1"/>
    <col min="12556" max="12556" width="0.7109375" style="1" customWidth="1"/>
    <col min="12557" max="12799" width="8.5703125" style="1"/>
    <col min="12800" max="12800" width="0.5703125" style="1" customWidth="1"/>
    <col min="12801" max="12801" width="11.42578125" style="1" customWidth="1"/>
    <col min="12802" max="12802" width="10.5703125" style="1" bestFit="1" customWidth="1"/>
    <col min="12803" max="12803" width="15.42578125" style="1" bestFit="1" customWidth="1"/>
    <col min="12804" max="12804" width="12.42578125" style="1" bestFit="1" customWidth="1"/>
    <col min="12805" max="12805" width="20.28515625" style="1" bestFit="1" customWidth="1"/>
    <col min="12806" max="12807" width="27.140625" style="1" customWidth="1"/>
    <col min="12808" max="12808" width="17.42578125" style="1" bestFit="1" customWidth="1"/>
    <col min="12809" max="12810" width="17.140625" style="1" bestFit="1" customWidth="1"/>
    <col min="12811" max="12811" width="9.42578125" style="1" customWidth="1"/>
    <col min="12812" max="12812" width="0.7109375" style="1" customWidth="1"/>
    <col min="12813" max="13055" width="8.5703125" style="1"/>
    <col min="13056" max="13056" width="0.5703125" style="1" customWidth="1"/>
    <col min="13057" max="13057" width="11.42578125" style="1" customWidth="1"/>
    <col min="13058" max="13058" width="10.5703125" style="1" bestFit="1" customWidth="1"/>
    <col min="13059" max="13059" width="15.42578125" style="1" bestFit="1" customWidth="1"/>
    <col min="13060" max="13060" width="12.42578125" style="1" bestFit="1" customWidth="1"/>
    <col min="13061" max="13061" width="20.28515625" style="1" bestFit="1" customWidth="1"/>
    <col min="13062" max="13063" width="27.140625" style="1" customWidth="1"/>
    <col min="13064" max="13064" width="17.42578125" style="1" bestFit="1" customWidth="1"/>
    <col min="13065" max="13066" width="17.140625" style="1" bestFit="1" customWidth="1"/>
    <col min="13067" max="13067" width="9.42578125" style="1" customWidth="1"/>
    <col min="13068" max="13068" width="0.7109375" style="1" customWidth="1"/>
    <col min="13069" max="13311" width="8.5703125" style="1"/>
    <col min="13312" max="13312" width="0.5703125" style="1" customWidth="1"/>
    <col min="13313" max="13313" width="11.42578125" style="1" customWidth="1"/>
    <col min="13314" max="13314" width="10.5703125" style="1" bestFit="1" customWidth="1"/>
    <col min="13315" max="13315" width="15.42578125" style="1" bestFit="1" customWidth="1"/>
    <col min="13316" max="13316" width="12.42578125" style="1" bestFit="1" customWidth="1"/>
    <col min="13317" max="13317" width="20.28515625" style="1" bestFit="1" customWidth="1"/>
    <col min="13318" max="13319" width="27.140625" style="1" customWidth="1"/>
    <col min="13320" max="13320" width="17.42578125" style="1" bestFit="1" customWidth="1"/>
    <col min="13321" max="13322" width="17.140625" style="1" bestFit="1" customWidth="1"/>
    <col min="13323" max="13323" width="9.42578125" style="1" customWidth="1"/>
    <col min="13324" max="13324" width="0.7109375" style="1" customWidth="1"/>
    <col min="13325" max="13567" width="8.5703125" style="1"/>
    <col min="13568" max="13568" width="0.5703125" style="1" customWidth="1"/>
    <col min="13569" max="13569" width="11.42578125" style="1" customWidth="1"/>
    <col min="13570" max="13570" width="10.5703125" style="1" bestFit="1" customWidth="1"/>
    <col min="13571" max="13571" width="15.42578125" style="1" bestFit="1" customWidth="1"/>
    <col min="13572" max="13572" width="12.42578125" style="1" bestFit="1" customWidth="1"/>
    <col min="13573" max="13573" width="20.28515625" style="1" bestFit="1" customWidth="1"/>
    <col min="13574" max="13575" width="27.140625" style="1" customWidth="1"/>
    <col min="13576" max="13576" width="17.42578125" style="1" bestFit="1" customWidth="1"/>
    <col min="13577" max="13578" width="17.140625" style="1" bestFit="1" customWidth="1"/>
    <col min="13579" max="13579" width="9.42578125" style="1" customWidth="1"/>
    <col min="13580" max="13580" width="0.7109375" style="1" customWidth="1"/>
    <col min="13581" max="13823" width="8.5703125" style="1"/>
    <col min="13824" max="13824" width="0.5703125" style="1" customWidth="1"/>
    <col min="13825" max="13825" width="11.42578125" style="1" customWidth="1"/>
    <col min="13826" max="13826" width="10.5703125" style="1" bestFit="1" customWidth="1"/>
    <col min="13827" max="13827" width="15.42578125" style="1" bestFit="1" customWidth="1"/>
    <col min="13828" max="13828" width="12.42578125" style="1" bestFit="1" customWidth="1"/>
    <col min="13829" max="13829" width="20.28515625" style="1" bestFit="1" customWidth="1"/>
    <col min="13830" max="13831" width="27.140625" style="1" customWidth="1"/>
    <col min="13832" max="13832" width="17.42578125" style="1" bestFit="1" customWidth="1"/>
    <col min="13833" max="13834" width="17.140625" style="1" bestFit="1" customWidth="1"/>
    <col min="13835" max="13835" width="9.42578125" style="1" customWidth="1"/>
    <col min="13836" max="13836" width="0.7109375" style="1" customWidth="1"/>
    <col min="13837" max="14079" width="8.5703125" style="1"/>
    <col min="14080" max="14080" width="0.5703125" style="1" customWidth="1"/>
    <col min="14081" max="14081" width="11.42578125" style="1" customWidth="1"/>
    <col min="14082" max="14082" width="10.5703125" style="1" bestFit="1" customWidth="1"/>
    <col min="14083" max="14083" width="15.42578125" style="1" bestFit="1" customWidth="1"/>
    <col min="14084" max="14084" width="12.42578125" style="1" bestFit="1" customWidth="1"/>
    <col min="14085" max="14085" width="20.28515625" style="1" bestFit="1" customWidth="1"/>
    <col min="14086" max="14087" width="27.140625" style="1" customWidth="1"/>
    <col min="14088" max="14088" width="17.42578125" style="1" bestFit="1" customWidth="1"/>
    <col min="14089" max="14090" width="17.140625" style="1" bestFit="1" customWidth="1"/>
    <col min="14091" max="14091" width="9.42578125" style="1" customWidth="1"/>
    <col min="14092" max="14092" width="0.7109375" style="1" customWidth="1"/>
    <col min="14093" max="14335" width="8.5703125" style="1"/>
    <col min="14336" max="14336" width="0.5703125" style="1" customWidth="1"/>
    <col min="14337" max="14337" width="11.42578125" style="1" customWidth="1"/>
    <col min="14338" max="14338" width="10.5703125" style="1" bestFit="1" customWidth="1"/>
    <col min="14339" max="14339" width="15.42578125" style="1" bestFit="1" customWidth="1"/>
    <col min="14340" max="14340" width="12.42578125" style="1" bestFit="1" customWidth="1"/>
    <col min="14341" max="14341" width="20.28515625" style="1" bestFit="1" customWidth="1"/>
    <col min="14342" max="14343" width="27.140625" style="1" customWidth="1"/>
    <col min="14344" max="14344" width="17.42578125" style="1" bestFit="1" customWidth="1"/>
    <col min="14345" max="14346" width="17.140625" style="1" bestFit="1" customWidth="1"/>
    <col min="14347" max="14347" width="9.42578125" style="1" customWidth="1"/>
    <col min="14348" max="14348" width="0.7109375" style="1" customWidth="1"/>
    <col min="14349" max="14591" width="8.5703125" style="1"/>
    <col min="14592" max="14592" width="0.5703125" style="1" customWidth="1"/>
    <col min="14593" max="14593" width="11.42578125" style="1" customWidth="1"/>
    <col min="14594" max="14594" width="10.5703125" style="1" bestFit="1" customWidth="1"/>
    <col min="14595" max="14595" width="15.42578125" style="1" bestFit="1" customWidth="1"/>
    <col min="14596" max="14596" width="12.42578125" style="1" bestFit="1" customWidth="1"/>
    <col min="14597" max="14597" width="20.28515625" style="1" bestFit="1" customWidth="1"/>
    <col min="14598" max="14599" width="27.140625" style="1" customWidth="1"/>
    <col min="14600" max="14600" width="17.42578125" style="1" bestFit="1" customWidth="1"/>
    <col min="14601" max="14602" width="17.140625" style="1" bestFit="1" customWidth="1"/>
    <col min="14603" max="14603" width="9.42578125" style="1" customWidth="1"/>
    <col min="14604" max="14604" width="0.7109375" style="1" customWidth="1"/>
    <col min="14605" max="14847" width="8.5703125" style="1"/>
    <col min="14848" max="14848" width="0.5703125" style="1" customWidth="1"/>
    <col min="14849" max="14849" width="11.42578125" style="1" customWidth="1"/>
    <col min="14850" max="14850" width="10.5703125" style="1" bestFit="1" customWidth="1"/>
    <col min="14851" max="14851" width="15.42578125" style="1" bestFit="1" customWidth="1"/>
    <col min="14852" max="14852" width="12.42578125" style="1" bestFit="1" customWidth="1"/>
    <col min="14853" max="14853" width="20.28515625" style="1" bestFit="1" customWidth="1"/>
    <col min="14854" max="14855" width="27.140625" style="1" customWidth="1"/>
    <col min="14856" max="14856" width="17.42578125" style="1" bestFit="1" customWidth="1"/>
    <col min="14857" max="14858" width="17.140625" style="1" bestFit="1" customWidth="1"/>
    <col min="14859" max="14859" width="9.42578125" style="1" customWidth="1"/>
    <col min="14860" max="14860" width="0.7109375" style="1" customWidth="1"/>
    <col min="14861" max="15103" width="8.5703125" style="1"/>
    <col min="15104" max="15104" width="0.5703125" style="1" customWidth="1"/>
    <col min="15105" max="15105" width="11.42578125" style="1" customWidth="1"/>
    <col min="15106" max="15106" width="10.5703125" style="1" bestFit="1" customWidth="1"/>
    <col min="15107" max="15107" width="15.42578125" style="1" bestFit="1" customWidth="1"/>
    <col min="15108" max="15108" width="12.42578125" style="1" bestFit="1" customWidth="1"/>
    <col min="15109" max="15109" width="20.28515625" style="1" bestFit="1" customWidth="1"/>
    <col min="15110" max="15111" width="27.140625" style="1" customWidth="1"/>
    <col min="15112" max="15112" width="17.42578125" style="1" bestFit="1" customWidth="1"/>
    <col min="15113" max="15114" width="17.140625" style="1" bestFit="1" customWidth="1"/>
    <col min="15115" max="15115" width="9.42578125" style="1" customWidth="1"/>
    <col min="15116" max="15116" width="0.7109375" style="1" customWidth="1"/>
    <col min="15117" max="15359" width="8.5703125" style="1"/>
    <col min="15360" max="15360" width="0.5703125" style="1" customWidth="1"/>
    <col min="15361" max="15361" width="11.42578125" style="1" customWidth="1"/>
    <col min="15362" max="15362" width="10.5703125" style="1" bestFit="1" customWidth="1"/>
    <col min="15363" max="15363" width="15.42578125" style="1" bestFit="1" customWidth="1"/>
    <col min="15364" max="15364" width="12.42578125" style="1" bestFit="1" customWidth="1"/>
    <col min="15365" max="15365" width="20.28515625" style="1" bestFit="1" customWidth="1"/>
    <col min="15366" max="15367" width="27.140625" style="1" customWidth="1"/>
    <col min="15368" max="15368" width="17.42578125" style="1" bestFit="1" customWidth="1"/>
    <col min="15369" max="15370" width="17.140625" style="1" bestFit="1" customWidth="1"/>
    <col min="15371" max="15371" width="9.42578125" style="1" customWidth="1"/>
    <col min="15372" max="15372" width="0.7109375" style="1" customWidth="1"/>
    <col min="15373" max="15615" width="8.5703125" style="1"/>
    <col min="15616" max="15616" width="0.5703125" style="1" customWidth="1"/>
    <col min="15617" max="15617" width="11.42578125" style="1" customWidth="1"/>
    <col min="15618" max="15618" width="10.5703125" style="1" bestFit="1" customWidth="1"/>
    <col min="15619" max="15619" width="15.42578125" style="1" bestFit="1" customWidth="1"/>
    <col min="15620" max="15620" width="12.42578125" style="1" bestFit="1" customWidth="1"/>
    <col min="15621" max="15621" width="20.28515625" style="1" bestFit="1" customWidth="1"/>
    <col min="15622" max="15623" width="27.140625" style="1" customWidth="1"/>
    <col min="15624" max="15624" width="17.42578125" style="1" bestFit="1" customWidth="1"/>
    <col min="15625" max="15626" width="17.140625" style="1" bestFit="1" customWidth="1"/>
    <col min="15627" max="15627" width="9.42578125" style="1" customWidth="1"/>
    <col min="15628" max="15628" width="0.7109375" style="1" customWidth="1"/>
    <col min="15629" max="15871" width="8.5703125" style="1"/>
    <col min="15872" max="15872" width="0.5703125" style="1" customWidth="1"/>
    <col min="15873" max="15873" width="11.42578125" style="1" customWidth="1"/>
    <col min="15874" max="15874" width="10.5703125" style="1" bestFit="1" customWidth="1"/>
    <col min="15875" max="15875" width="15.42578125" style="1" bestFit="1" customWidth="1"/>
    <col min="15876" max="15876" width="12.42578125" style="1" bestFit="1" customWidth="1"/>
    <col min="15877" max="15877" width="20.28515625" style="1" bestFit="1" customWidth="1"/>
    <col min="15878" max="15879" width="27.140625" style="1" customWidth="1"/>
    <col min="15880" max="15880" width="17.42578125" style="1" bestFit="1" customWidth="1"/>
    <col min="15881" max="15882" width="17.140625" style="1" bestFit="1" customWidth="1"/>
    <col min="15883" max="15883" width="9.42578125" style="1" customWidth="1"/>
    <col min="15884" max="15884" width="0.7109375" style="1" customWidth="1"/>
    <col min="15885" max="16127" width="8.5703125" style="1"/>
    <col min="16128" max="16128" width="0.5703125" style="1" customWidth="1"/>
    <col min="16129" max="16129" width="11.42578125" style="1" customWidth="1"/>
    <col min="16130" max="16130" width="10.5703125" style="1" bestFit="1" customWidth="1"/>
    <col min="16131" max="16131" width="15.42578125" style="1" bestFit="1" customWidth="1"/>
    <col min="16132" max="16132" width="12.42578125" style="1" bestFit="1" customWidth="1"/>
    <col min="16133" max="16133" width="20.28515625" style="1" bestFit="1" customWidth="1"/>
    <col min="16134" max="16135" width="27.140625" style="1" customWidth="1"/>
    <col min="16136" max="16136" width="17.42578125" style="1" bestFit="1" customWidth="1"/>
    <col min="16137" max="16138" width="17.140625" style="1" bestFit="1" customWidth="1"/>
    <col min="16139" max="16139" width="9.42578125" style="1" customWidth="1"/>
    <col min="16140" max="16140" width="0.7109375" style="1" customWidth="1"/>
    <col min="16141" max="16384" width="8.5703125" style="1"/>
  </cols>
  <sheetData>
    <row r="1" spans="1:23" s="19" customFormat="1" ht="168.75" customHeight="1" thickBot="1">
      <c r="B1" s="611"/>
      <c r="C1" s="612"/>
      <c r="D1" s="612"/>
      <c r="E1" s="612"/>
      <c r="F1" s="612"/>
      <c r="G1" s="612"/>
      <c r="H1" s="612"/>
      <c r="I1" s="612"/>
      <c r="J1" s="612"/>
      <c r="K1" s="612"/>
      <c r="L1" s="613"/>
    </row>
    <row r="2" spans="1:23" s="19" customFormat="1" ht="22.5" customHeight="1">
      <c r="B2" s="614" t="s">
        <v>519</v>
      </c>
      <c r="C2" s="615"/>
      <c r="D2" s="615"/>
      <c r="E2" s="615"/>
      <c r="F2" s="615"/>
      <c r="G2" s="615"/>
      <c r="H2" s="615"/>
      <c r="I2" s="615"/>
      <c r="J2" s="615"/>
      <c r="K2" s="615"/>
      <c r="L2" s="616"/>
    </row>
    <row r="3" spans="1:23" s="19" customFormat="1" ht="53.25" customHeight="1" thickBot="1">
      <c r="B3" s="629" t="s">
        <v>505</v>
      </c>
      <c r="C3" s="630"/>
      <c r="D3" s="630"/>
      <c r="E3" s="630"/>
      <c r="F3" s="630"/>
      <c r="G3" s="630"/>
      <c r="H3" s="630"/>
      <c r="I3" s="630"/>
      <c r="J3" s="630"/>
      <c r="K3" s="630"/>
      <c r="L3" s="631"/>
    </row>
    <row r="4" spans="1:23" s="19" customFormat="1">
      <c r="A4" s="48"/>
    </row>
    <row r="5" spans="1:23" s="19" customFormat="1">
      <c r="A5" s="139"/>
      <c r="B5" s="49"/>
      <c r="D5" s="21"/>
      <c r="E5" s="21"/>
      <c r="F5" s="21"/>
      <c r="G5" s="49"/>
      <c r="H5" s="21"/>
      <c r="I5" s="21"/>
      <c r="J5" s="21"/>
      <c r="K5" s="21"/>
      <c r="L5" s="21"/>
    </row>
    <row r="6" spans="1:23" s="19" customFormat="1" ht="15.75" thickBot="1">
      <c r="W6" s="9"/>
    </row>
    <row r="7" spans="1:23" ht="13.5" thickBot="1">
      <c r="B7" s="50" t="s">
        <v>129</v>
      </c>
      <c r="C7" s="51"/>
      <c r="D7" s="51"/>
      <c r="E7" s="51"/>
      <c r="F7" s="51"/>
      <c r="G7" s="51"/>
      <c r="H7" s="51"/>
      <c r="I7" s="51"/>
      <c r="J7" s="51"/>
      <c r="K7" s="51"/>
      <c r="L7" s="52"/>
      <c r="W7" s="11" t="s">
        <v>5</v>
      </c>
    </row>
    <row r="8" spans="1:23" ht="25.5">
      <c r="A8" s="18"/>
      <c r="B8" s="53" t="s">
        <v>130</v>
      </c>
      <c r="C8" s="54" t="s">
        <v>131</v>
      </c>
      <c r="D8" s="54" t="s">
        <v>132</v>
      </c>
      <c r="E8" s="54" t="s">
        <v>133</v>
      </c>
      <c r="F8" s="54" t="s">
        <v>134</v>
      </c>
      <c r="G8" s="54" t="s">
        <v>135</v>
      </c>
      <c r="H8" s="54" t="s">
        <v>77</v>
      </c>
      <c r="I8" s="54" t="s">
        <v>136</v>
      </c>
      <c r="J8" s="55" t="s">
        <v>137</v>
      </c>
      <c r="K8" s="56" t="s">
        <v>138</v>
      </c>
      <c r="L8" s="57" t="s">
        <v>139</v>
      </c>
      <c r="W8" s="11" t="s">
        <v>7</v>
      </c>
    </row>
    <row r="9" spans="1:23">
      <c r="B9" s="58"/>
      <c r="C9" s="59"/>
      <c r="D9" s="60"/>
      <c r="E9" s="60"/>
      <c r="F9" s="61"/>
      <c r="G9" s="61"/>
      <c r="H9" s="61"/>
      <c r="I9" s="62"/>
      <c r="J9" s="63"/>
      <c r="K9" s="64"/>
      <c r="L9" s="65"/>
    </row>
    <row r="10" spans="1:23">
      <c r="A10" s="19"/>
      <c r="B10" s="143"/>
      <c r="C10" s="144"/>
      <c r="D10" s="68"/>
      <c r="E10" s="68"/>
      <c r="F10" s="69"/>
      <c r="G10" s="69"/>
      <c r="H10" s="69"/>
      <c r="I10" s="70"/>
      <c r="J10" s="71"/>
      <c r="K10" s="72"/>
      <c r="L10" s="73"/>
    </row>
    <row r="11" spans="1:23">
      <c r="B11" s="140"/>
      <c r="C11" s="141"/>
      <c r="D11" s="68"/>
      <c r="E11" s="68"/>
      <c r="F11" s="69"/>
      <c r="G11" s="69"/>
      <c r="H11" s="69"/>
      <c r="I11" s="70"/>
      <c r="J11" s="71"/>
      <c r="K11" s="72"/>
      <c r="L11" s="73"/>
    </row>
    <row r="12" spans="1:23">
      <c r="B12" s="66"/>
      <c r="C12" s="67"/>
      <c r="D12" s="68"/>
      <c r="E12" s="68"/>
      <c r="F12" s="69"/>
      <c r="G12" s="69"/>
      <c r="H12" s="69"/>
      <c r="I12" s="70"/>
      <c r="J12" s="71"/>
      <c r="K12" s="72"/>
      <c r="L12" s="73"/>
    </row>
    <row r="13" spans="1:23">
      <c r="B13" s="66"/>
      <c r="C13" s="67"/>
      <c r="D13" s="68"/>
      <c r="E13" s="68"/>
      <c r="F13" s="69"/>
      <c r="G13" s="69"/>
      <c r="H13" s="69"/>
      <c r="I13" s="70"/>
      <c r="J13" s="71"/>
      <c r="K13" s="72"/>
      <c r="L13" s="73"/>
    </row>
    <row r="14" spans="1:23">
      <c r="B14" s="66"/>
      <c r="C14" s="67"/>
      <c r="D14" s="68"/>
      <c r="E14" s="68"/>
      <c r="F14" s="69"/>
      <c r="G14" s="69"/>
      <c r="H14" s="69"/>
      <c r="I14" s="70"/>
      <c r="J14" s="71"/>
      <c r="K14" s="72"/>
      <c r="L14" s="73"/>
    </row>
    <row r="15" spans="1:23">
      <c r="B15" s="66"/>
      <c r="C15" s="67"/>
      <c r="D15" s="68"/>
      <c r="E15" s="68"/>
      <c r="F15" s="69"/>
      <c r="G15" s="69"/>
      <c r="H15" s="69"/>
      <c r="I15" s="70"/>
      <c r="J15" s="71"/>
      <c r="K15" s="72"/>
      <c r="L15" s="73"/>
    </row>
    <row r="16" spans="1:23">
      <c r="B16" s="66"/>
      <c r="C16" s="67"/>
      <c r="D16" s="68"/>
      <c r="E16" s="68"/>
      <c r="F16" s="69"/>
      <c r="G16" s="69"/>
      <c r="H16" s="69"/>
      <c r="I16" s="70"/>
      <c r="J16" s="71"/>
      <c r="K16" s="72"/>
      <c r="L16" s="73"/>
    </row>
    <row r="17" spans="2:12">
      <c r="B17" s="66"/>
      <c r="C17" s="67"/>
      <c r="D17" s="68"/>
      <c r="E17" s="68"/>
      <c r="F17" s="69"/>
      <c r="G17" s="69"/>
      <c r="H17" s="69"/>
      <c r="I17" s="70"/>
      <c r="J17" s="71"/>
      <c r="K17" s="72"/>
      <c r="L17" s="73"/>
    </row>
    <row r="18" spans="2:12">
      <c r="B18" s="66"/>
      <c r="C18" s="67"/>
      <c r="D18" s="68"/>
      <c r="E18" s="68"/>
      <c r="F18" s="69"/>
      <c r="G18" s="69"/>
      <c r="H18" s="69"/>
      <c r="I18" s="70"/>
      <c r="J18" s="71"/>
      <c r="K18" s="72"/>
      <c r="L18" s="73"/>
    </row>
    <row r="19" spans="2:12">
      <c r="B19" s="66"/>
      <c r="C19" s="67"/>
      <c r="D19" s="68"/>
      <c r="E19" s="68"/>
      <c r="F19" s="69"/>
      <c r="G19" s="69"/>
      <c r="H19" s="69"/>
      <c r="I19" s="70"/>
      <c r="J19" s="71"/>
      <c r="K19" s="72"/>
      <c r="L19" s="73"/>
    </row>
    <row r="20" spans="2:12">
      <c r="B20" s="66"/>
      <c r="C20" s="67"/>
      <c r="D20" s="68"/>
      <c r="E20" s="68"/>
      <c r="F20" s="69"/>
      <c r="G20" s="69"/>
      <c r="H20" s="69"/>
      <c r="I20" s="70"/>
      <c r="J20" s="71"/>
      <c r="K20" s="72"/>
      <c r="L20" s="73"/>
    </row>
    <row r="21" spans="2:12">
      <c r="B21" s="66"/>
      <c r="C21" s="67"/>
      <c r="D21" s="68"/>
      <c r="E21" s="68"/>
      <c r="F21" s="69"/>
      <c r="G21" s="69"/>
      <c r="H21" s="69"/>
      <c r="I21" s="70"/>
      <c r="J21" s="71"/>
      <c r="K21" s="72"/>
      <c r="L21" s="73"/>
    </row>
    <row r="22" spans="2:12">
      <c r="B22" s="66"/>
      <c r="C22" s="67"/>
      <c r="D22" s="68"/>
      <c r="E22" s="68"/>
      <c r="F22" s="74"/>
      <c r="G22" s="69"/>
      <c r="H22" s="69"/>
      <c r="I22" s="70"/>
      <c r="J22" s="70"/>
      <c r="K22" s="72"/>
      <c r="L22" s="75"/>
    </row>
    <row r="23" spans="2:12">
      <c r="B23" s="66"/>
      <c r="C23" s="67"/>
      <c r="D23" s="67"/>
      <c r="E23" s="67"/>
      <c r="F23" s="69"/>
      <c r="G23" s="69"/>
      <c r="H23" s="69"/>
      <c r="I23" s="70"/>
      <c r="J23" s="71"/>
      <c r="K23" s="72"/>
      <c r="L23" s="75"/>
    </row>
    <row r="24" spans="2:12">
      <c r="B24" s="76"/>
      <c r="C24" s="77"/>
      <c r="D24" s="77"/>
      <c r="E24" s="77"/>
      <c r="F24" s="78"/>
      <c r="G24" s="78"/>
      <c r="H24" s="78"/>
      <c r="I24" s="79"/>
      <c r="J24" s="80"/>
      <c r="K24" s="81"/>
      <c r="L24" s="82"/>
    </row>
    <row r="25" spans="2:12" ht="13.5" thickBot="1">
      <c r="B25" s="83"/>
      <c r="C25" s="84"/>
      <c r="D25" s="84"/>
      <c r="E25" s="84"/>
      <c r="F25" s="84"/>
      <c r="G25" s="84"/>
      <c r="H25" s="85" t="s">
        <v>140</v>
      </c>
      <c r="I25" s="86">
        <f>SUM(I9:I24)</f>
        <v>0</v>
      </c>
      <c r="J25" s="86">
        <f>SUM(J9:J24)</f>
        <v>0</v>
      </c>
      <c r="K25" s="86">
        <f>SUM(K9:K24)</f>
        <v>0</v>
      </c>
      <c r="L25" s="87"/>
    </row>
    <row r="26" spans="2:12">
      <c r="B26" s="88" t="s">
        <v>141</v>
      </c>
      <c r="C26" s="89"/>
      <c r="D26" s="89"/>
      <c r="E26" s="89"/>
      <c r="F26" s="89"/>
      <c r="G26" s="89"/>
      <c r="H26" s="89"/>
      <c r="I26" s="90"/>
      <c r="J26" s="90"/>
      <c r="K26" s="90"/>
      <c r="L26" s="91"/>
    </row>
    <row r="27" spans="2:12" ht="38.25">
      <c r="B27" s="92" t="s">
        <v>130</v>
      </c>
      <c r="C27" s="93" t="s">
        <v>142</v>
      </c>
      <c r="D27" s="93" t="s">
        <v>143</v>
      </c>
      <c r="E27" s="93" t="s">
        <v>133</v>
      </c>
      <c r="F27" s="93" t="s">
        <v>134</v>
      </c>
      <c r="G27" s="93" t="s">
        <v>135</v>
      </c>
      <c r="H27" s="93" t="s">
        <v>77</v>
      </c>
      <c r="I27" s="93" t="s">
        <v>136</v>
      </c>
      <c r="J27" s="94" t="s">
        <v>137</v>
      </c>
      <c r="K27" s="95" t="s">
        <v>138</v>
      </c>
      <c r="L27" s="96" t="s">
        <v>139</v>
      </c>
    </row>
    <row r="28" spans="2:12">
      <c r="B28" s="58"/>
      <c r="C28" s="59"/>
      <c r="D28" s="60"/>
      <c r="E28" s="60"/>
      <c r="F28" s="61"/>
      <c r="G28" s="61"/>
      <c r="H28" s="61"/>
      <c r="I28" s="62"/>
      <c r="J28" s="63"/>
      <c r="K28" s="64"/>
      <c r="L28" s="65"/>
    </row>
    <row r="29" spans="2:12">
      <c r="B29" s="66"/>
      <c r="C29" s="67"/>
      <c r="D29" s="68"/>
      <c r="E29" s="68"/>
      <c r="F29" s="69"/>
      <c r="G29" s="69"/>
      <c r="H29" s="69"/>
      <c r="I29" s="70"/>
      <c r="J29" s="71"/>
      <c r="K29" s="72"/>
      <c r="L29" s="75"/>
    </row>
    <row r="30" spans="2:12">
      <c r="B30" s="66"/>
      <c r="C30" s="67"/>
      <c r="D30" s="68"/>
      <c r="E30" s="68"/>
      <c r="F30" s="69"/>
      <c r="G30" s="69"/>
      <c r="H30" s="69"/>
      <c r="I30" s="70"/>
      <c r="J30" s="71"/>
      <c r="K30" s="72"/>
      <c r="L30" s="75"/>
    </row>
    <row r="31" spans="2:12">
      <c r="B31" s="66"/>
      <c r="C31" s="67"/>
      <c r="D31" s="68"/>
      <c r="E31" s="68"/>
      <c r="F31" s="69"/>
      <c r="G31" s="69"/>
      <c r="H31" s="69"/>
      <c r="I31" s="70"/>
      <c r="J31" s="71"/>
      <c r="K31" s="72"/>
      <c r="L31" s="75"/>
    </row>
    <row r="32" spans="2:12">
      <c r="B32" s="66"/>
      <c r="C32" s="67"/>
      <c r="D32" s="68"/>
      <c r="E32" s="68"/>
      <c r="F32" s="69"/>
      <c r="G32" s="69"/>
      <c r="H32" s="69"/>
      <c r="I32" s="70"/>
      <c r="J32" s="71"/>
      <c r="K32" s="72"/>
      <c r="L32" s="75"/>
    </row>
    <row r="33" spans="1:12">
      <c r="B33" s="66"/>
      <c r="C33" s="67"/>
      <c r="D33" s="68"/>
      <c r="E33" s="68"/>
      <c r="F33" s="69"/>
      <c r="G33" s="69"/>
      <c r="H33" s="69"/>
      <c r="I33" s="70"/>
      <c r="J33" s="71"/>
      <c r="K33" s="72"/>
      <c r="L33" s="75"/>
    </row>
    <row r="34" spans="1:12">
      <c r="B34" s="66"/>
      <c r="C34" s="67"/>
      <c r="D34" s="68"/>
      <c r="E34" s="68"/>
      <c r="F34" s="69"/>
      <c r="G34" s="69"/>
      <c r="H34" s="69"/>
      <c r="I34" s="70"/>
      <c r="J34" s="71"/>
      <c r="K34" s="72"/>
      <c r="L34" s="75"/>
    </row>
    <row r="35" spans="1:12">
      <c r="B35" s="66"/>
      <c r="C35" s="67"/>
      <c r="D35" s="68"/>
      <c r="E35" s="68"/>
      <c r="F35" s="69"/>
      <c r="G35" s="69"/>
      <c r="H35" s="69"/>
      <c r="I35" s="70"/>
      <c r="J35" s="71"/>
      <c r="K35" s="72"/>
      <c r="L35" s="75"/>
    </row>
    <row r="36" spans="1:12">
      <c r="B36" s="66"/>
      <c r="C36" s="67"/>
      <c r="D36" s="68"/>
      <c r="E36" s="68"/>
      <c r="F36" s="69"/>
      <c r="G36" s="69"/>
      <c r="H36" s="69"/>
      <c r="I36" s="70"/>
      <c r="J36" s="71"/>
      <c r="K36" s="72"/>
      <c r="L36" s="75"/>
    </row>
    <row r="37" spans="1:12">
      <c r="B37" s="66"/>
      <c r="C37" s="67"/>
      <c r="D37" s="68"/>
      <c r="E37" s="68"/>
      <c r="F37" s="69"/>
      <c r="G37" s="69"/>
      <c r="H37" s="69"/>
      <c r="I37" s="70"/>
      <c r="J37" s="71"/>
      <c r="K37" s="72"/>
      <c r="L37" s="75"/>
    </row>
    <row r="38" spans="1:12">
      <c r="B38" s="66"/>
      <c r="C38" s="67"/>
      <c r="D38" s="68"/>
      <c r="E38" s="68"/>
      <c r="F38" s="69"/>
      <c r="G38" s="69"/>
      <c r="H38" s="69"/>
      <c r="I38" s="70"/>
      <c r="J38" s="71"/>
      <c r="K38" s="72"/>
      <c r="L38" s="73"/>
    </row>
    <row r="39" spans="1:12">
      <c r="B39" s="76"/>
      <c r="C39" s="77"/>
      <c r="D39" s="97"/>
      <c r="E39" s="97"/>
      <c r="F39" s="78"/>
      <c r="G39" s="78"/>
      <c r="H39" s="78"/>
      <c r="I39" s="79"/>
      <c r="J39" s="80"/>
      <c r="K39" s="81"/>
      <c r="L39" s="98"/>
    </row>
    <row r="40" spans="1:12" ht="13.5" thickBot="1">
      <c r="B40" s="99"/>
      <c r="C40" s="100"/>
      <c r="D40" s="100"/>
      <c r="E40" s="100"/>
      <c r="F40" s="100"/>
      <c r="G40" s="100"/>
      <c r="H40" s="101" t="s">
        <v>140</v>
      </c>
      <c r="I40" s="102">
        <f>SUM(I28:I39)</f>
        <v>0</v>
      </c>
      <c r="J40" s="102">
        <f>SUM(J28:J39)</f>
        <v>0</v>
      </c>
      <c r="K40" s="102">
        <f>SUM(K28:K39)</f>
        <v>0</v>
      </c>
      <c r="L40" s="103"/>
    </row>
    <row r="41" spans="1:12">
      <c r="A41" s="104"/>
      <c r="B41" s="50" t="s">
        <v>144</v>
      </c>
      <c r="C41" s="51"/>
      <c r="D41" s="51"/>
      <c r="E41" s="51"/>
      <c r="F41" s="51"/>
      <c r="G41" s="51"/>
      <c r="H41" s="51"/>
      <c r="I41" s="105"/>
      <c r="J41" s="105"/>
      <c r="K41" s="105"/>
      <c r="L41" s="106"/>
    </row>
    <row r="42" spans="1:12" ht="25.5">
      <c r="A42" s="107"/>
      <c r="B42" s="92" t="s">
        <v>130</v>
      </c>
      <c r="C42" s="93" t="s">
        <v>145</v>
      </c>
      <c r="D42" s="93" t="s">
        <v>146</v>
      </c>
      <c r="E42" s="93" t="s">
        <v>143</v>
      </c>
      <c r="F42" s="93" t="s">
        <v>133</v>
      </c>
      <c r="G42" s="93" t="s">
        <v>147</v>
      </c>
      <c r="H42" s="93" t="s">
        <v>148</v>
      </c>
      <c r="I42" s="93" t="s">
        <v>136</v>
      </c>
      <c r="J42" s="94" t="s">
        <v>137</v>
      </c>
      <c r="K42" s="95" t="s">
        <v>138</v>
      </c>
      <c r="L42" s="96" t="s">
        <v>139</v>
      </c>
    </row>
    <row r="43" spans="1:12">
      <c r="A43" s="107"/>
      <c r="B43" s="58"/>
      <c r="C43" s="59"/>
      <c r="D43" s="60"/>
      <c r="E43" s="60"/>
      <c r="F43" s="61"/>
      <c r="G43" s="61"/>
      <c r="H43" s="61"/>
      <c r="I43" s="62">
        <f>I9*2%</f>
        <v>0</v>
      </c>
      <c r="J43" s="63"/>
      <c r="K43" s="64"/>
      <c r="L43" s="65"/>
    </row>
    <row r="44" spans="1:12">
      <c r="A44" s="107"/>
      <c r="B44" s="66"/>
      <c r="C44" s="67"/>
      <c r="D44" s="68"/>
      <c r="E44" s="68"/>
      <c r="F44" s="69"/>
      <c r="G44" s="69"/>
      <c r="H44" s="69"/>
      <c r="I44" s="70"/>
      <c r="J44" s="71"/>
      <c r="K44" s="72"/>
      <c r="L44" s="75"/>
    </row>
    <row r="45" spans="1:12">
      <c r="A45" s="107"/>
      <c r="B45" s="66"/>
      <c r="C45" s="67"/>
      <c r="D45" s="68"/>
      <c r="E45" s="68"/>
      <c r="F45" s="69"/>
      <c r="G45" s="69"/>
      <c r="H45" s="69"/>
      <c r="I45" s="70"/>
      <c r="J45" s="71"/>
      <c r="K45" s="72"/>
      <c r="L45" s="75"/>
    </row>
    <row r="46" spans="1:12">
      <c r="A46" s="107"/>
      <c r="B46" s="66"/>
      <c r="C46" s="67"/>
      <c r="D46" s="68"/>
      <c r="E46" s="68"/>
      <c r="F46" s="69"/>
      <c r="G46" s="69"/>
      <c r="H46" s="69"/>
      <c r="I46" s="70"/>
      <c r="J46" s="71"/>
      <c r="K46" s="72"/>
      <c r="L46" s="75"/>
    </row>
    <row r="47" spans="1:12">
      <c r="A47" s="107"/>
      <c r="B47" s="66"/>
      <c r="C47" s="67"/>
      <c r="D47" s="68"/>
      <c r="E47" s="68"/>
      <c r="F47" s="69"/>
      <c r="G47" s="69"/>
      <c r="H47" s="69"/>
      <c r="I47" s="70"/>
      <c r="J47" s="71"/>
      <c r="K47" s="72"/>
      <c r="L47" s="75"/>
    </row>
    <row r="48" spans="1:12">
      <c r="A48" s="107"/>
      <c r="B48" s="66"/>
      <c r="C48" s="67"/>
      <c r="D48" s="68"/>
      <c r="E48" s="68"/>
      <c r="F48" s="69"/>
      <c r="G48" s="69"/>
      <c r="H48" s="69"/>
      <c r="I48" s="70"/>
      <c r="J48" s="71"/>
      <c r="K48" s="72"/>
      <c r="L48" s="75"/>
    </row>
    <row r="49" spans="1:12">
      <c r="A49" s="107"/>
      <c r="B49" s="66"/>
      <c r="C49" s="67"/>
      <c r="D49" s="68"/>
      <c r="E49" s="68"/>
      <c r="F49" s="69"/>
      <c r="G49" s="69"/>
      <c r="H49" s="69"/>
      <c r="I49" s="70"/>
      <c r="J49" s="71"/>
      <c r="K49" s="72"/>
      <c r="L49" s="75"/>
    </row>
    <row r="50" spans="1:12">
      <c r="A50" s="107"/>
      <c r="B50" s="66"/>
      <c r="C50" s="67"/>
      <c r="D50" s="68"/>
      <c r="E50" s="68"/>
      <c r="F50" s="69"/>
      <c r="G50" s="69"/>
      <c r="H50" s="69"/>
      <c r="I50" s="70"/>
      <c r="J50" s="71"/>
      <c r="K50" s="72"/>
      <c r="L50" s="75"/>
    </row>
    <row r="51" spans="1:12">
      <c r="A51" s="107"/>
      <c r="B51" s="66"/>
      <c r="C51" s="67"/>
      <c r="D51" s="68"/>
      <c r="E51" s="68"/>
      <c r="F51" s="69"/>
      <c r="G51" s="69"/>
      <c r="H51" s="69"/>
      <c r="I51" s="70"/>
      <c r="J51" s="71"/>
      <c r="K51" s="72"/>
      <c r="L51" s="75"/>
    </row>
    <row r="52" spans="1:12">
      <c r="A52" s="107"/>
      <c r="B52" s="66"/>
      <c r="C52" s="67"/>
      <c r="D52" s="68"/>
      <c r="E52" s="68"/>
      <c r="F52" s="69"/>
      <c r="G52" s="69"/>
      <c r="H52" s="69"/>
      <c r="I52" s="70"/>
      <c r="J52" s="71"/>
      <c r="K52" s="72"/>
      <c r="L52" s="75"/>
    </row>
    <row r="53" spans="1:12">
      <c r="A53" s="107"/>
      <c r="B53" s="66"/>
      <c r="C53" s="67"/>
      <c r="D53" s="68"/>
      <c r="E53" s="68"/>
      <c r="F53" s="69"/>
      <c r="G53" s="69"/>
      <c r="H53" s="69"/>
      <c r="I53" s="70"/>
      <c r="J53" s="71"/>
      <c r="K53" s="72"/>
      <c r="L53" s="73"/>
    </row>
    <row r="54" spans="1:12">
      <c r="A54" s="107"/>
      <c r="B54" s="76"/>
      <c r="C54" s="77"/>
      <c r="D54" s="97"/>
      <c r="E54" s="97"/>
      <c r="F54" s="78"/>
      <c r="G54" s="78"/>
      <c r="H54" s="78"/>
      <c r="I54" s="79"/>
      <c r="J54" s="80"/>
      <c r="K54" s="81"/>
      <c r="L54" s="98"/>
    </row>
    <row r="55" spans="1:12" ht="13.5" thickBot="1">
      <c r="A55" s="108"/>
      <c r="B55" s="109"/>
      <c r="C55" s="110"/>
      <c r="D55" s="110"/>
      <c r="E55" s="110"/>
      <c r="F55" s="110"/>
      <c r="G55" s="110"/>
      <c r="H55" s="111" t="s">
        <v>140</v>
      </c>
      <c r="I55" s="112">
        <f>SUM(I43:I54)</f>
        <v>0</v>
      </c>
      <c r="J55" s="112">
        <f>SUM(J43:J54)</f>
        <v>0</v>
      </c>
      <c r="K55" s="112">
        <f>SUM(K43:K54)</f>
        <v>0</v>
      </c>
      <c r="L55" s="113"/>
    </row>
    <row r="56" spans="1:12">
      <c r="B56" s="88" t="s">
        <v>149</v>
      </c>
      <c r="C56" s="89"/>
      <c r="D56" s="89"/>
      <c r="E56" s="89"/>
      <c r="F56" s="89"/>
      <c r="G56" s="89"/>
      <c r="H56" s="89"/>
      <c r="I56" s="90"/>
      <c r="J56" s="90"/>
      <c r="K56" s="90"/>
      <c r="L56" s="91"/>
    </row>
    <row r="57" spans="1:12" ht="25.5">
      <c r="B57" s="92" t="s">
        <v>130</v>
      </c>
      <c r="C57" s="93" t="s">
        <v>150</v>
      </c>
      <c r="D57" s="93" t="s">
        <v>151</v>
      </c>
      <c r="E57" s="93" t="s">
        <v>152</v>
      </c>
      <c r="F57" s="93" t="s">
        <v>153</v>
      </c>
      <c r="G57" s="93" t="s">
        <v>154</v>
      </c>
      <c r="H57" s="93" t="s">
        <v>155</v>
      </c>
      <c r="I57" s="93" t="s">
        <v>136</v>
      </c>
      <c r="J57" s="94" t="s">
        <v>137</v>
      </c>
      <c r="K57" s="95" t="s">
        <v>138</v>
      </c>
      <c r="L57" s="96" t="s">
        <v>139</v>
      </c>
    </row>
    <row r="58" spans="1:12" ht="25.5">
      <c r="B58" s="58"/>
      <c r="C58" s="59"/>
      <c r="D58" s="60"/>
      <c r="E58" s="60"/>
      <c r="F58" s="61" t="s">
        <v>156</v>
      </c>
      <c r="G58" s="61"/>
      <c r="H58" s="61"/>
      <c r="I58" s="62"/>
      <c r="J58" s="63"/>
      <c r="K58" s="64"/>
      <c r="L58" s="65"/>
    </row>
    <row r="59" spans="1:12" ht="38.25">
      <c r="B59" s="66"/>
      <c r="C59" s="67"/>
      <c r="D59" s="68"/>
      <c r="E59" s="68"/>
      <c r="F59" s="69" t="s">
        <v>157</v>
      </c>
      <c r="G59" s="69"/>
      <c r="H59" s="69"/>
      <c r="I59" s="70"/>
      <c r="J59" s="71"/>
      <c r="K59" s="72"/>
      <c r="L59" s="73"/>
    </row>
    <row r="60" spans="1:12" ht="25.5">
      <c r="B60" s="66"/>
      <c r="C60" s="67"/>
      <c r="D60" s="68"/>
      <c r="E60" s="68"/>
      <c r="F60" s="69" t="s">
        <v>158</v>
      </c>
      <c r="G60" s="69"/>
      <c r="H60" s="69"/>
      <c r="I60" s="70"/>
      <c r="J60" s="71"/>
      <c r="K60" s="72"/>
      <c r="L60" s="73"/>
    </row>
    <row r="61" spans="1:12" ht="25.5">
      <c r="B61" s="76"/>
      <c r="C61" s="77"/>
      <c r="D61" s="97"/>
      <c r="E61" s="97"/>
      <c r="F61" s="78" t="s">
        <v>159</v>
      </c>
      <c r="G61" s="78"/>
      <c r="H61" s="78"/>
      <c r="I61" s="79"/>
      <c r="J61" s="80"/>
      <c r="K61" s="81"/>
      <c r="L61" s="98"/>
    </row>
    <row r="62" spans="1:12" ht="13.5" thickBot="1">
      <c r="B62" s="114"/>
      <c r="C62" s="115"/>
      <c r="D62" s="115"/>
      <c r="E62" s="115"/>
      <c r="F62" s="115"/>
      <c r="G62" s="115"/>
      <c r="H62" s="116" t="s">
        <v>140</v>
      </c>
      <c r="I62" s="117">
        <f>SUM(I58:I61)</f>
        <v>0</v>
      </c>
      <c r="J62" s="117">
        <f>SUM(J58:J61)</f>
        <v>0</v>
      </c>
      <c r="K62" s="117">
        <f>SUM(K58:K61)</f>
        <v>0</v>
      </c>
      <c r="L62" s="118"/>
    </row>
    <row r="63" spans="1:12" ht="13.5" thickBot="1">
      <c r="I63" s="119"/>
      <c r="J63" s="120"/>
      <c r="K63" s="121"/>
    </row>
    <row r="64" spans="1:12" ht="13.5" thickBot="1">
      <c r="H64" s="122" t="s">
        <v>160</v>
      </c>
      <c r="I64" s="123">
        <f>I25+I40+I55</f>
        <v>0</v>
      </c>
      <c r="J64" s="123">
        <f>J25+J40+J55</f>
        <v>0</v>
      </c>
      <c r="K64" s="124">
        <f>K25+K40+K55</f>
        <v>0</v>
      </c>
    </row>
    <row r="65" spans="4:10">
      <c r="D65" s="125" t="s">
        <v>161</v>
      </c>
      <c r="E65" s="126"/>
      <c r="F65" s="126"/>
      <c r="G65" s="18"/>
      <c r="H65" s="18"/>
    </row>
    <row r="66" spans="4:10" ht="13.5" thickBot="1">
      <c r="F66" s="6"/>
      <c r="G66" s="18"/>
      <c r="H66" s="18"/>
    </row>
    <row r="67" spans="4:10" ht="13.5" thickBot="1">
      <c r="D67" s="632" t="s">
        <v>20</v>
      </c>
      <c r="E67" s="633"/>
      <c r="F67" s="634"/>
      <c r="G67" s="127"/>
      <c r="H67" s="632" t="s">
        <v>22</v>
      </c>
      <c r="I67" s="633"/>
      <c r="J67" s="634"/>
    </row>
    <row r="68" spans="4:10">
      <c r="D68" s="623" t="s">
        <v>162</v>
      </c>
      <c r="E68" s="624"/>
      <c r="F68" s="625"/>
      <c r="G68" s="18"/>
      <c r="H68" s="635" t="s">
        <v>162</v>
      </c>
      <c r="I68" s="636"/>
      <c r="J68" s="637"/>
    </row>
    <row r="69" spans="4:10">
      <c r="D69" s="617"/>
      <c r="E69" s="618"/>
      <c r="F69" s="619"/>
      <c r="G69" s="18"/>
      <c r="H69" s="623"/>
      <c r="I69" s="624"/>
      <c r="J69" s="625"/>
    </row>
    <row r="70" spans="4:10" ht="13.5" thickBot="1">
      <c r="D70" s="620"/>
      <c r="E70" s="621"/>
      <c r="F70" s="622"/>
      <c r="G70" s="18"/>
      <c r="H70" s="626"/>
      <c r="I70" s="627"/>
      <c r="J70" s="628"/>
    </row>
  </sheetData>
  <mergeCells count="10">
    <mergeCell ref="B1:L1"/>
    <mergeCell ref="B2:L2"/>
    <mergeCell ref="D69:F70"/>
    <mergeCell ref="H69:J69"/>
    <mergeCell ref="H70:J70"/>
    <mergeCell ref="B3:L3"/>
    <mergeCell ref="D67:F67"/>
    <mergeCell ref="H67:J67"/>
    <mergeCell ref="D68:F68"/>
    <mergeCell ref="H68:J68"/>
  </mergeCells>
  <printOptions horizontalCentered="1"/>
  <pageMargins left="0.11811023622047245" right="0.11811023622047245" top="0.59055118110236227" bottom="1.1811023622047245" header="0.31496062992125984" footer="0.19685039370078741"/>
  <pageSetup paperSize="9" scale="77" fitToHeight="10" orientation="landscape"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4"/>
  <sheetViews>
    <sheetView view="pageBreakPreview" zoomScale="90" zoomScaleNormal="90" zoomScaleSheetLayoutView="90" workbookViewId="0">
      <selection activeCell="B1" sqref="B1:D1"/>
    </sheetView>
  </sheetViews>
  <sheetFormatPr defaultColWidth="17.28515625" defaultRowHeight="12.75"/>
  <cols>
    <col min="1" max="1" width="2.7109375" style="19" customWidth="1"/>
    <col min="2" max="2" width="24.5703125" style="19" customWidth="1"/>
    <col min="3" max="3" width="13.85546875" style="19" customWidth="1"/>
    <col min="4" max="4" width="103.7109375" style="19" customWidth="1"/>
    <col min="5" max="15" width="15.140625" style="19" customWidth="1"/>
    <col min="16" max="256" width="17.28515625" style="19"/>
    <col min="257" max="257" width="2.7109375" style="19" customWidth="1"/>
    <col min="258" max="258" width="24.5703125" style="19" customWidth="1"/>
    <col min="259" max="259" width="13.85546875" style="19" customWidth="1"/>
    <col min="260" max="260" width="103.7109375" style="19" customWidth="1"/>
    <col min="261" max="271" width="15.140625" style="19" customWidth="1"/>
    <col min="272" max="512" width="17.28515625" style="19"/>
    <col min="513" max="513" width="2.7109375" style="19" customWidth="1"/>
    <col min="514" max="514" width="24.5703125" style="19" customWidth="1"/>
    <col min="515" max="515" width="13.85546875" style="19" customWidth="1"/>
    <col min="516" max="516" width="103.7109375" style="19" customWidth="1"/>
    <col min="517" max="527" width="15.140625" style="19" customWidth="1"/>
    <col min="528" max="768" width="17.28515625" style="19"/>
    <col min="769" max="769" width="2.7109375" style="19" customWidth="1"/>
    <col min="770" max="770" width="24.5703125" style="19" customWidth="1"/>
    <col min="771" max="771" width="13.85546875" style="19" customWidth="1"/>
    <col min="772" max="772" width="103.7109375" style="19" customWidth="1"/>
    <col min="773" max="783" width="15.140625" style="19" customWidth="1"/>
    <col min="784" max="1024" width="17.28515625" style="19"/>
    <col min="1025" max="1025" width="2.7109375" style="19" customWidth="1"/>
    <col min="1026" max="1026" width="24.5703125" style="19" customWidth="1"/>
    <col min="1027" max="1027" width="13.85546875" style="19" customWidth="1"/>
    <col min="1028" max="1028" width="103.7109375" style="19" customWidth="1"/>
    <col min="1029" max="1039" width="15.140625" style="19" customWidth="1"/>
    <col min="1040" max="1280" width="17.28515625" style="19"/>
    <col min="1281" max="1281" width="2.7109375" style="19" customWidth="1"/>
    <col min="1282" max="1282" width="24.5703125" style="19" customWidth="1"/>
    <col min="1283" max="1283" width="13.85546875" style="19" customWidth="1"/>
    <col min="1284" max="1284" width="103.7109375" style="19" customWidth="1"/>
    <col min="1285" max="1295" width="15.140625" style="19" customWidth="1"/>
    <col min="1296" max="1536" width="17.28515625" style="19"/>
    <col min="1537" max="1537" width="2.7109375" style="19" customWidth="1"/>
    <col min="1538" max="1538" width="24.5703125" style="19" customWidth="1"/>
    <col min="1539" max="1539" width="13.85546875" style="19" customWidth="1"/>
    <col min="1540" max="1540" width="103.7109375" style="19" customWidth="1"/>
    <col min="1541" max="1551" width="15.140625" style="19" customWidth="1"/>
    <col min="1552" max="1792" width="17.28515625" style="19"/>
    <col min="1793" max="1793" width="2.7109375" style="19" customWidth="1"/>
    <col min="1794" max="1794" width="24.5703125" style="19" customWidth="1"/>
    <col min="1795" max="1795" width="13.85546875" style="19" customWidth="1"/>
    <col min="1796" max="1796" width="103.7109375" style="19" customWidth="1"/>
    <col min="1797" max="1807" width="15.140625" style="19" customWidth="1"/>
    <col min="1808" max="2048" width="17.28515625" style="19"/>
    <col min="2049" max="2049" width="2.7109375" style="19" customWidth="1"/>
    <col min="2050" max="2050" width="24.5703125" style="19" customWidth="1"/>
    <col min="2051" max="2051" width="13.85546875" style="19" customWidth="1"/>
    <col min="2052" max="2052" width="103.7109375" style="19" customWidth="1"/>
    <col min="2053" max="2063" width="15.140625" style="19" customWidth="1"/>
    <col min="2064" max="2304" width="17.28515625" style="19"/>
    <col min="2305" max="2305" width="2.7109375" style="19" customWidth="1"/>
    <col min="2306" max="2306" width="24.5703125" style="19" customWidth="1"/>
    <col min="2307" max="2307" width="13.85546875" style="19" customWidth="1"/>
    <col min="2308" max="2308" width="103.7109375" style="19" customWidth="1"/>
    <col min="2309" max="2319" width="15.140625" style="19" customWidth="1"/>
    <col min="2320" max="2560" width="17.28515625" style="19"/>
    <col min="2561" max="2561" width="2.7109375" style="19" customWidth="1"/>
    <col min="2562" max="2562" width="24.5703125" style="19" customWidth="1"/>
    <col min="2563" max="2563" width="13.85546875" style="19" customWidth="1"/>
    <col min="2564" max="2564" width="103.7109375" style="19" customWidth="1"/>
    <col min="2565" max="2575" width="15.140625" style="19" customWidth="1"/>
    <col min="2576" max="2816" width="17.28515625" style="19"/>
    <col min="2817" max="2817" width="2.7109375" style="19" customWidth="1"/>
    <col min="2818" max="2818" width="24.5703125" style="19" customWidth="1"/>
    <col min="2819" max="2819" width="13.85546875" style="19" customWidth="1"/>
    <col min="2820" max="2820" width="103.7109375" style="19" customWidth="1"/>
    <col min="2821" max="2831" width="15.140625" style="19" customWidth="1"/>
    <col min="2832" max="3072" width="17.28515625" style="19"/>
    <col min="3073" max="3073" width="2.7109375" style="19" customWidth="1"/>
    <col min="3074" max="3074" width="24.5703125" style="19" customWidth="1"/>
    <col min="3075" max="3075" width="13.85546875" style="19" customWidth="1"/>
    <col min="3076" max="3076" width="103.7109375" style="19" customWidth="1"/>
    <col min="3077" max="3087" width="15.140625" style="19" customWidth="1"/>
    <col min="3088" max="3328" width="17.28515625" style="19"/>
    <col min="3329" max="3329" width="2.7109375" style="19" customWidth="1"/>
    <col min="3330" max="3330" width="24.5703125" style="19" customWidth="1"/>
    <col min="3331" max="3331" width="13.85546875" style="19" customWidth="1"/>
    <col min="3332" max="3332" width="103.7109375" style="19" customWidth="1"/>
    <col min="3333" max="3343" width="15.140625" style="19" customWidth="1"/>
    <col min="3344" max="3584" width="17.28515625" style="19"/>
    <col min="3585" max="3585" width="2.7109375" style="19" customWidth="1"/>
    <col min="3586" max="3586" width="24.5703125" style="19" customWidth="1"/>
    <col min="3587" max="3587" width="13.85546875" style="19" customWidth="1"/>
    <col min="3588" max="3588" width="103.7109375" style="19" customWidth="1"/>
    <col min="3589" max="3599" width="15.140625" style="19" customWidth="1"/>
    <col min="3600" max="3840" width="17.28515625" style="19"/>
    <col min="3841" max="3841" width="2.7109375" style="19" customWidth="1"/>
    <col min="3842" max="3842" width="24.5703125" style="19" customWidth="1"/>
    <col min="3843" max="3843" width="13.85546875" style="19" customWidth="1"/>
    <col min="3844" max="3844" width="103.7109375" style="19" customWidth="1"/>
    <col min="3845" max="3855" width="15.140625" style="19" customWidth="1"/>
    <col min="3856" max="4096" width="17.28515625" style="19"/>
    <col min="4097" max="4097" width="2.7109375" style="19" customWidth="1"/>
    <col min="4098" max="4098" width="24.5703125" style="19" customWidth="1"/>
    <col min="4099" max="4099" width="13.85546875" style="19" customWidth="1"/>
    <col min="4100" max="4100" width="103.7109375" style="19" customWidth="1"/>
    <col min="4101" max="4111" width="15.140625" style="19" customWidth="1"/>
    <col min="4112" max="4352" width="17.28515625" style="19"/>
    <col min="4353" max="4353" width="2.7109375" style="19" customWidth="1"/>
    <col min="4354" max="4354" width="24.5703125" style="19" customWidth="1"/>
    <col min="4355" max="4355" width="13.85546875" style="19" customWidth="1"/>
    <col min="4356" max="4356" width="103.7109375" style="19" customWidth="1"/>
    <col min="4357" max="4367" width="15.140625" style="19" customWidth="1"/>
    <col min="4368" max="4608" width="17.28515625" style="19"/>
    <col min="4609" max="4609" width="2.7109375" style="19" customWidth="1"/>
    <col min="4610" max="4610" width="24.5703125" style="19" customWidth="1"/>
    <col min="4611" max="4611" width="13.85546875" style="19" customWidth="1"/>
    <col min="4612" max="4612" width="103.7109375" style="19" customWidth="1"/>
    <col min="4613" max="4623" width="15.140625" style="19" customWidth="1"/>
    <col min="4624" max="4864" width="17.28515625" style="19"/>
    <col min="4865" max="4865" width="2.7109375" style="19" customWidth="1"/>
    <col min="4866" max="4866" width="24.5703125" style="19" customWidth="1"/>
    <col min="4867" max="4867" width="13.85546875" style="19" customWidth="1"/>
    <col min="4868" max="4868" width="103.7109375" style="19" customWidth="1"/>
    <col min="4869" max="4879" width="15.140625" style="19" customWidth="1"/>
    <col min="4880" max="5120" width="17.28515625" style="19"/>
    <col min="5121" max="5121" width="2.7109375" style="19" customWidth="1"/>
    <col min="5122" max="5122" width="24.5703125" style="19" customWidth="1"/>
    <col min="5123" max="5123" width="13.85546875" style="19" customWidth="1"/>
    <col min="5124" max="5124" width="103.7109375" style="19" customWidth="1"/>
    <col min="5125" max="5135" width="15.140625" style="19" customWidth="1"/>
    <col min="5136" max="5376" width="17.28515625" style="19"/>
    <col min="5377" max="5377" width="2.7109375" style="19" customWidth="1"/>
    <col min="5378" max="5378" width="24.5703125" style="19" customWidth="1"/>
    <col min="5379" max="5379" width="13.85546875" style="19" customWidth="1"/>
    <col min="5380" max="5380" width="103.7109375" style="19" customWidth="1"/>
    <col min="5381" max="5391" width="15.140625" style="19" customWidth="1"/>
    <col min="5392" max="5632" width="17.28515625" style="19"/>
    <col min="5633" max="5633" width="2.7109375" style="19" customWidth="1"/>
    <col min="5634" max="5634" width="24.5703125" style="19" customWidth="1"/>
    <col min="5635" max="5635" width="13.85546875" style="19" customWidth="1"/>
    <col min="5636" max="5636" width="103.7109375" style="19" customWidth="1"/>
    <col min="5637" max="5647" width="15.140625" style="19" customWidth="1"/>
    <col min="5648" max="5888" width="17.28515625" style="19"/>
    <col min="5889" max="5889" width="2.7109375" style="19" customWidth="1"/>
    <col min="5890" max="5890" width="24.5703125" style="19" customWidth="1"/>
    <col min="5891" max="5891" width="13.85546875" style="19" customWidth="1"/>
    <col min="5892" max="5892" width="103.7109375" style="19" customWidth="1"/>
    <col min="5893" max="5903" width="15.140625" style="19" customWidth="1"/>
    <col min="5904" max="6144" width="17.28515625" style="19"/>
    <col min="6145" max="6145" width="2.7109375" style="19" customWidth="1"/>
    <col min="6146" max="6146" width="24.5703125" style="19" customWidth="1"/>
    <col min="6147" max="6147" width="13.85546875" style="19" customWidth="1"/>
    <col min="6148" max="6148" width="103.7109375" style="19" customWidth="1"/>
    <col min="6149" max="6159" width="15.140625" style="19" customWidth="1"/>
    <col min="6160" max="6400" width="17.28515625" style="19"/>
    <col min="6401" max="6401" width="2.7109375" style="19" customWidth="1"/>
    <col min="6402" max="6402" width="24.5703125" style="19" customWidth="1"/>
    <col min="6403" max="6403" width="13.85546875" style="19" customWidth="1"/>
    <col min="6404" max="6404" width="103.7109375" style="19" customWidth="1"/>
    <col min="6405" max="6415" width="15.140625" style="19" customWidth="1"/>
    <col min="6416" max="6656" width="17.28515625" style="19"/>
    <col min="6657" max="6657" width="2.7109375" style="19" customWidth="1"/>
    <col min="6658" max="6658" width="24.5703125" style="19" customWidth="1"/>
    <col min="6659" max="6659" width="13.85546875" style="19" customWidth="1"/>
    <col min="6660" max="6660" width="103.7109375" style="19" customWidth="1"/>
    <col min="6661" max="6671" width="15.140625" style="19" customWidth="1"/>
    <col min="6672" max="6912" width="17.28515625" style="19"/>
    <col min="6913" max="6913" width="2.7109375" style="19" customWidth="1"/>
    <col min="6914" max="6914" width="24.5703125" style="19" customWidth="1"/>
    <col min="6915" max="6915" width="13.85546875" style="19" customWidth="1"/>
    <col min="6916" max="6916" width="103.7109375" style="19" customWidth="1"/>
    <col min="6917" max="6927" width="15.140625" style="19" customWidth="1"/>
    <col min="6928" max="7168" width="17.28515625" style="19"/>
    <col min="7169" max="7169" width="2.7109375" style="19" customWidth="1"/>
    <col min="7170" max="7170" width="24.5703125" style="19" customWidth="1"/>
    <col min="7171" max="7171" width="13.85546875" style="19" customWidth="1"/>
    <col min="7172" max="7172" width="103.7109375" style="19" customWidth="1"/>
    <col min="7173" max="7183" width="15.140625" style="19" customWidth="1"/>
    <col min="7184" max="7424" width="17.28515625" style="19"/>
    <col min="7425" max="7425" width="2.7109375" style="19" customWidth="1"/>
    <col min="7426" max="7426" width="24.5703125" style="19" customWidth="1"/>
    <col min="7427" max="7427" width="13.85546875" style="19" customWidth="1"/>
    <col min="7428" max="7428" width="103.7109375" style="19" customWidth="1"/>
    <col min="7429" max="7439" width="15.140625" style="19" customWidth="1"/>
    <col min="7440" max="7680" width="17.28515625" style="19"/>
    <col min="7681" max="7681" width="2.7109375" style="19" customWidth="1"/>
    <col min="7682" max="7682" width="24.5703125" style="19" customWidth="1"/>
    <col min="7683" max="7683" width="13.85546875" style="19" customWidth="1"/>
    <col min="7684" max="7684" width="103.7109375" style="19" customWidth="1"/>
    <col min="7685" max="7695" width="15.140625" style="19" customWidth="1"/>
    <col min="7696" max="7936" width="17.28515625" style="19"/>
    <col min="7937" max="7937" width="2.7109375" style="19" customWidth="1"/>
    <col min="7938" max="7938" width="24.5703125" style="19" customWidth="1"/>
    <col min="7939" max="7939" width="13.85546875" style="19" customWidth="1"/>
    <col min="7940" max="7940" width="103.7109375" style="19" customWidth="1"/>
    <col min="7941" max="7951" width="15.140625" style="19" customWidth="1"/>
    <col min="7952" max="8192" width="17.28515625" style="19"/>
    <col min="8193" max="8193" width="2.7109375" style="19" customWidth="1"/>
    <col min="8194" max="8194" width="24.5703125" style="19" customWidth="1"/>
    <col min="8195" max="8195" width="13.85546875" style="19" customWidth="1"/>
    <col min="8196" max="8196" width="103.7109375" style="19" customWidth="1"/>
    <col min="8197" max="8207" width="15.140625" style="19" customWidth="1"/>
    <col min="8208" max="8448" width="17.28515625" style="19"/>
    <col min="8449" max="8449" width="2.7109375" style="19" customWidth="1"/>
    <col min="8450" max="8450" width="24.5703125" style="19" customWidth="1"/>
    <col min="8451" max="8451" width="13.85546875" style="19" customWidth="1"/>
    <col min="8452" max="8452" width="103.7109375" style="19" customWidth="1"/>
    <col min="8453" max="8463" width="15.140625" style="19" customWidth="1"/>
    <col min="8464" max="8704" width="17.28515625" style="19"/>
    <col min="8705" max="8705" width="2.7109375" style="19" customWidth="1"/>
    <col min="8706" max="8706" width="24.5703125" style="19" customWidth="1"/>
    <col min="8707" max="8707" width="13.85546875" style="19" customWidth="1"/>
    <col min="8708" max="8708" width="103.7109375" style="19" customWidth="1"/>
    <col min="8709" max="8719" width="15.140625" style="19" customWidth="1"/>
    <col min="8720" max="8960" width="17.28515625" style="19"/>
    <col min="8961" max="8961" width="2.7109375" style="19" customWidth="1"/>
    <col min="8962" max="8962" width="24.5703125" style="19" customWidth="1"/>
    <col min="8963" max="8963" width="13.85546875" style="19" customWidth="1"/>
    <col min="8964" max="8964" width="103.7109375" style="19" customWidth="1"/>
    <col min="8965" max="8975" width="15.140625" style="19" customWidth="1"/>
    <col min="8976" max="9216" width="17.28515625" style="19"/>
    <col min="9217" max="9217" width="2.7109375" style="19" customWidth="1"/>
    <col min="9218" max="9218" width="24.5703125" style="19" customWidth="1"/>
    <col min="9219" max="9219" width="13.85546875" style="19" customWidth="1"/>
    <col min="9220" max="9220" width="103.7109375" style="19" customWidth="1"/>
    <col min="9221" max="9231" width="15.140625" style="19" customWidth="1"/>
    <col min="9232" max="9472" width="17.28515625" style="19"/>
    <col min="9473" max="9473" width="2.7109375" style="19" customWidth="1"/>
    <col min="9474" max="9474" width="24.5703125" style="19" customWidth="1"/>
    <col min="9475" max="9475" width="13.85546875" style="19" customWidth="1"/>
    <col min="9476" max="9476" width="103.7109375" style="19" customWidth="1"/>
    <col min="9477" max="9487" width="15.140625" style="19" customWidth="1"/>
    <col min="9488" max="9728" width="17.28515625" style="19"/>
    <col min="9729" max="9729" width="2.7109375" style="19" customWidth="1"/>
    <col min="9730" max="9730" width="24.5703125" style="19" customWidth="1"/>
    <col min="9731" max="9731" width="13.85546875" style="19" customWidth="1"/>
    <col min="9732" max="9732" width="103.7109375" style="19" customWidth="1"/>
    <col min="9733" max="9743" width="15.140625" style="19" customWidth="1"/>
    <col min="9744" max="9984" width="17.28515625" style="19"/>
    <col min="9985" max="9985" width="2.7109375" style="19" customWidth="1"/>
    <col min="9986" max="9986" width="24.5703125" style="19" customWidth="1"/>
    <col min="9987" max="9987" width="13.85546875" style="19" customWidth="1"/>
    <col min="9988" max="9988" width="103.7109375" style="19" customWidth="1"/>
    <col min="9989" max="9999" width="15.140625" style="19" customWidth="1"/>
    <col min="10000" max="10240" width="17.28515625" style="19"/>
    <col min="10241" max="10241" width="2.7109375" style="19" customWidth="1"/>
    <col min="10242" max="10242" width="24.5703125" style="19" customWidth="1"/>
    <col min="10243" max="10243" width="13.85546875" style="19" customWidth="1"/>
    <col min="10244" max="10244" width="103.7109375" style="19" customWidth="1"/>
    <col min="10245" max="10255" width="15.140625" style="19" customWidth="1"/>
    <col min="10256" max="10496" width="17.28515625" style="19"/>
    <col min="10497" max="10497" width="2.7109375" style="19" customWidth="1"/>
    <col min="10498" max="10498" width="24.5703125" style="19" customWidth="1"/>
    <col min="10499" max="10499" width="13.85546875" style="19" customWidth="1"/>
    <col min="10500" max="10500" width="103.7109375" style="19" customWidth="1"/>
    <col min="10501" max="10511" width="15.140625" style="19" customWidth="1"/>
    <col min="10512" max="10752" width="17.28515625" style="19"/>
    <col min="10753" max="10753" width="2.7109375" style="19" customWidth="1"/>
    <col min="10754" max="10754" width="24.5703125" style="19" customWidth="1"/>
    <col min="10755" max="10755" width="13.85546875" style="19" customWidth="1"/>
    <col min="10756" max="10756" width="103.7109375" style="19" customWidth="1"/>
    <col min="10757" max="10767" width="15.140625" style="19" customWidth="1"/>
    <col min="10768" max="11008" width="17.28515625" style="19"/>
    <col min="11009" max="11009" width="2.7109375" style="19" customWidth="1"/>
    <col min="11010" max="11010" width="24.5703125" style="19" customWidth="1"/>
    <col min="11011" max="11011" width="13.85546875" style="19" customWidth="1"/>
    <col min="11012" max="11012" width="103.7109375" style="19" customWidth="1"/>
    <col min="11013" max="11023" width="15.140625" style="19" customWidth="1"/>
    <col min="11024" max="11264" width="17.28515625" style="19"/>
    <col min="11265" max="11265" width="2.7109375" style="19" customWidth="1"/>
    <col min="11266" max="11266" width="24.5703125" style="19" customWidth="1"/>
    <col min="11267" max="11267" width="13.85546875" style="19" customWidth="1"/>
    <col min="11268" max="11268" width="103.7109375" style="19" customWidth="1"/>
    <col min="11269" max="11279" width="15.140625" style="19" customWidth="1"/>
    <col min="11280" max="11520" width="17.28515625" style="19"/>
    <col min="11521" max="11521" width="2.7109375" style="19" customWidth="1"/>
    <col min="11522" max="11522" width="24.5703125" style="19" customWidth="1"/>
    <col min="11523" max="11523" width="13.85546875" style="19" customWidth="1"/>
    <col min="11524" max="11524" width="103.7109375" style="19" customWidth="1"/>
    <col min="11525" max="11535" width="15.140625" style="19" customWidth="1"/>
    <col min="11536" max="11776" width="17.28515625" style="19"/>
    <col min="11777" max="11777" width="2.7109375" style="19" customWidth="1"/>
    <col min="11778" max="11778" width="24.5703125" style="19" customWidth="1"/>
    <col min="11779" max="11779" width="13.85546875" style="19" customWidth="1"/>
    <col min="11780" max="11780" width="103.7109375" style="19" customWidth="1"/>
    <col min="11781" max="11791" width="15.140625" style="19" customWidth="1"/>
    <col min="11792" max="12032" width="17.28515625" style="19"/>
    <col min="12033" max="12033" width="2.7109375" style="19" customWidth="1"/>
    <col min="12034" max="12034" width="24.5703125" style="19" customWidth="1"/>
    <col min="12035" max="12035" width="13.85546875" style="19" customWidth="1"/>
    <col min="12036" max="12036" width="103.7109375" style="19" customWidth="1"/>
    <col min="12037" max="12047" width="15.140625" style="19" customWidth="1"/>
    <col min="12048" max="12288" width="17.28515625" style="19"/>
    <col min="12289" max="12289" width="2.7109375" style="19" customWidth="1"/>
    <col min="12290" max="12290" width="24.5703125" style="19" customWidth="1"/>
    <col min="12291" max="12291" width="13.85546875" style="19" customWidth="1"/>
    <col min="12292" max="12292" width="103.7109375" style="19" customWidth="1"/>
    <col min="12293" max="12303" width="15.140625" style="19" customWidth="1"/>
    <col min="12304" max="12544" width="17.28515625" style="19"/>
    <col min="12545" max="12545" width="2.7109375" style="19" customWidth="1"/>
    <col min="12546" max="12546" width="24.5703125" style="19" customWidth="1"/>
    <col min="12547" max="12547" width="13.85546875" style="19" customWidth="1"/>
    <col min="12548" max="12548" width="103.7109375" style="19" customWidth="1"/>
    <col min="12549" max="12559" width="15.140625" style="19" customWidth="1"/>
    <col min="12560" max="12800" width="17.28515625" style="19"/>
    <col min="12801" max="12801" width="2.7109375" style="19" customWidth="1"/>
    <col min="12802" max="12802" width="24.5703125" style="19" customWidth="1"/>
    <col min="12803" max="12803" width="13.85546875" style="19" customWidth="1"/>
    <col min="12804" max="12804" width="103.7109375" style="19" customWidth="1"/>
    <col min="12805" max="12815" width="15.140625" style="19" customWidth="1"/>
    <col min="12816" max="13056" width="17.28515625" style="19"/>
    <col min="13057" max="13057" width="2.7109375" style="19" customWidth="1"/>
    <col min="13058" max="13058" width="24.5703125" style="19" customWidth="1"/>
    <col min="13059" max="13059" width="13.85546875" style="19" customWidth="1"/>
    <col min="13060" max="13060" width="103.7109375" style="19" customWidth="1"/>
    <col min="13061" max="13071" width="15.140625" style="19" customWidth="1"/>
    <col min="13072" max="13312" width="17.28515625" style="19"/>
    <col min="13313" max="13313" width="2.7109375" style="19" customWidth="1"/>
    <col min="13314" max="13314" width="24.5703125" style="19" customWidth="1"/>
    <col min="13315" max="13315" width="13.85546875" style="19" customWidth="1"/>
    <col min="13316" max="13316" width="103.7109375" style="19" customWidth="1"/>
    <col min="13317" max="13327" width="15.140625" style="19" customWidth="1"/>
    <col min="13328" max="13568" width="17.28515625" style="19"/>
    <col min="13569" max="13569" width="2.7109375" style="19" customWidth="1"/>
    <col min="13570" max="13570" width="24.5703125" style="19" customWidth="1"/>
    <col min="13571" max="13571" width="13.85546875" style="19" customWidth="1"/>
    <col min="13572" max="13572" width="103.7109375" style="19" customWidth="1"/>
    <col min="13573" max="13583" width="15.140625" style="19" customWidth="1"/>
    <col min="13584" max="13824" width="17.28515625" style="19"/>
    <col min="13825" max="13825" width="2.7109375" style="19" customWidth="1"/>
    <col min="13826" max="13826" width="24.5703125" style="19" customWidth="1"/>
    <col min="13827" max="13827" width="13.85546875" style="19" customWidth="1"/>
    <col min="13828" max="13828" width="103.7109375" style="19" customWidth="1"/>
    <col min="13829" max="13839" width="15.140625" style="19" customWidth="1"/>
    <col min="13840" max="14080" width="17.28515625" style="19"/>
    <col min="14081" max="14081" width="2.7109375" style="19" customWidth="1"/>
    <col min="14082" max="14082" width="24.5703125" style="19" customWidth="1"/>
    <col min="14083" max="14083" width="13.85546875" style="19" customWidth="1"/>
    <col min="14084" max="14084" width="103.7109375" style="19" customWidth="1"/>
    <col min="14085" max="14095" width="15.140625" style="19" customWidth="1"/>
    <col min="14096" max="14336" width="17.28515625" style="19"/>
    <col min="14337" max="14337" width="2.7109375" style="19" customWidth="1"/>
    <col min="14338" max="14338" width="24.5703125" style="19" customWidth="1"/>
    <col min="14339" max="14339" width="13.85546875" style="19" customWidth="1"/>
    <col min="14340" max="14340" width="103.7109375" style="19" customWidth="1"/>
    <col min="14341" max="14351" width="15.140625" style="19" customWidth="1"/>
    <col min="14352" max="14592" width="17.28515625" style="19"/>
    <col min="14593" max="14593" width="2.7109375" style="19" customWidth="1"/>
    <col min="14594" max="14594" width="24.5703125" style="19" customWidth="1"/>
    <col min="14595" max="14595" width="13.85546875" style="19" customWidth="1"/>
    <col min="14596" max="14596" width="103.7109375" style="19" customWidth="1"/>
    <col min="14597" max="14607" width="15.140625" style="19" customWidth="1"/>
    <col min="14608" max="14848" width="17.28515625" style="19"/>
    <col min="14849" max="14849" width="2.7109375" style="19" customWidth="1"/>
    <col min="14850" max="14850" width="24.5703125" style="19" customWidth="1"/>
    <col min="14851" max="14851" width="13.85546875" style="19" customWidth="1"/>
    <col min="14852" max="14852" width="103.7109375" style="19" customWidth="1"/>
    <col min="14853" max="14863" width="15.140625" style="19" customWidth="1"/>
    <col min="14864" max="15104" width="17.28515625" style="19"/>
    <col min="15105" max="15105" width="2.7109375" style="19" customWidth="1"/>
    <col min="15106" max="15106" width="24.5703125" style="19" customWidth="1"/>
    <col min="15107" max="15107" width="13.85546875" style="19" customWidth="1"/>
    <col min="15108" max="15108" width="103.7109375" style="19" customWidth="1"/>
    <col min="15109" max="15119" width="15.140625" style="19" customWidth="1"/>
    <col min="15120" max="15360" width="17.28515625" style="19"/>
    <col min="15361" max="15361" width="2.7109375" style="19" customWidth="1"/>
    <col min="15362" max="15362" width="24.5703125" style="19" customWidth="1"/>
    <col min="15363" max="15363" width="13.85546875" style="19" customWidth="1"/>
    <col min="15364" max="15364" width="103.7109375" style="19" customWidth="1"/>
    <col min="15365" max="15375" width="15.140625" style="19" customWidth="1"/>
    <col min="15376" max="15616" width="17.28515625" style="19"/>
    <col min="15617" max="15617" width="2.7109375" style="19" customWidth="1"/>
    <col min="15618" max="15618" width="24.5703125" style="19" customWidth="1"/>
    <col min="15619" max="15619" width="13.85546875" style="19" customWidth="1"/>
    <col min="15620" max="15620" width="103.7109375" style="19" customWidth="1"/>
    <col min="15621" max="15631" width="15.140625" style="19" customWidth="1"/>
    <col min="15632" max="15872" width="17.28515625" style="19"/>
    <col min="15873" max="15873" width="2.7109375" style="19" customWidth="1"/>
    <col min="15874" max="15874" width="24.5703125" style="19" customWidth="1"/>
    <col min="15875" max="15875" width="13.85546875" style="19" customWidth="1"/>
    <col min="15876" max="15876" width="103.7109375" style="19" customWidth="1"/>
    <col min="15877" max="15887" width="15.140625" style="19" customWidth="1"/>
    <col min="15888" max="16128" width="17.28515625" style="19"/>
    <col min="16129" max="16129" width="2.7109375" style="19" customWidth="1"/>
    <col min="16130" max="16130" width="24.5703125" style="19" customWidth="1"/>
    <col min="16131" max="16131" width="13.85546875" style="19" customWidth="1"/>
    <col min="16132" max="16132" width="103.7109375" style="19" customWidth="1"/>
    <col min="16133" max="16143" width="15.140625" style="19" customWidth="1"/>
    <col min="16144" max="16384" width="17.28515625" style="19"/>
  </cols>
  <sheetData>
    <row r="1" spans="1:24" s="1" customFormat="1" ht="173.25" customHeight="1" thickBot="1">
      <c r="B1" s="706"/>
      <c r="C1" s="707"/>
      <c r="D1" s="708"/>
      <c r="E1" s="2"/>
    </row>
    <row r="2" spans="1:24" s="1" customFormat="1" ht="29.25" customHeight="1" thickBot="1">
      <c r="B2" s="638" t="s">
        <v>520</v>
      </c>
      <c r="C2" s="639"/>
      <c r="D2" s="639"/>
      <c r="E2" s="2"/>
    </row>
    <row r="3" spans="1:24" s="3" customFormat="1" ht="42.75" customHeight="1" thickBot="1">
      <c r="B3" s="640" t="s">
        <v>0</v>
      </c>
      <c r="C3" s="641"/>
      <c r="D3" s="642"/>
    </row>
    <row r="4" spans="1:24" s="1" customFormat="1" ht="13.5" thickBot="1">
      <c r="C4" s="2"/>
    </row>
    <row r="5" spans="1:24" s="5" customFormat="1" ht="31.5" customHeight="1" thickBot="1">
      <c r="B5" s="4" t="s">
        <v>1</v>
      </c>
      <c r="C5" s="129"/>
      <c r="D5" s="129" t="s">
        <v>163</v>
      </c>
    </row>
    <row r="6" spans="1:24" s="6" customFormat="1" ht="38.25" customHeight="1">
      <c r="A6" s="6" t="s">
        <v>292</v>
      </c>
      <c r="B6" s="647" t="s">
        <v>2</v>
      </c>
      <c r="C6" s="648"/>
      <c r="D6" s="649"/>
    </row>
    <row r="7" spans="1:24" s="8" customFormat="1" ht="25.5" customHeight="1">
      <c r="B7" s="7"/>
      <c r="C7" s="650" t="s">
        <v>3</v>
      </c>
      <c r="D7" s="651"/>
      <c r="X7" s="9"/>
    </row>
    <row r="8" spans="1:24" s="8" customFormat="1" ht="25.5" customHeight="1">
      <c r="B8" s="10"/>
      <c r="C8" s="643" t="s">
        <v>4</v>
      </c>
      <c r="D8" s="644"/>
      <c r="X8" s="11" t="s">
        <v>5</v>
      </c>
    </row>
    <row r="9" spans="1:24" s="8" customFormat="1" ht="25.5" customHeight="1">
      <c r="A9" s="8" t="s">
        <v>293</v>
      </c>
      <c r="B9" s="10"/>
      <c r="C9" s="643" t="s">
        <v>6</v>
      </c>
      <c r="D9" s="644"/>
      <c r="X9" s="11" t="s">
        <v>7</v>
      </c>
    </row>
    <row r="10" spans="1:24" s="8" customFormat="1" ht="25.5" customHeight="1">
      <c r="B10" s="10"/>
      <c r="C10" s="643" t="s">
        <v>8</v>
      </c>
      <c r="D10" s="644"/>
    </row>
    <row r="11" spans="1:24" s="8" customFormat="1" ht="25.5" customHeight="1">
      <c r="A11" s="29"/>
      <c r="B11" s="142"/>
      <c r="C11" s="652" t="s">
        <v>9</v>
      </c>
      <c r="D11" s="644"/>
    </row>
    <row r="12" spans="1:24" s="8" customFormat="1" ht="25.5" customHeight="1">
      <c r="B12" s="7"/>
      <c r="C12" s="650" t="s">
        <v>10</v>
      </c>
      <c r="D12" s="644"/>
    </row>
    <row r="13" spans="1:24" s="8" customFormat="1" ht="25.5" customHeight="1">
      <c r="B13" s="10"/>
      <c r="C13" s="643" t="s">
        <v>11</v>
      </c>
      <c r="D13" s="644"/>
    </row>
    <row r="14" spans="1:24" s="8" customFormat="1" ht="25.5" customHeight="1">
      <c r="B14" s="10"/>
      <c r="C14" s="643" t="s">
        <v>12</v>
      </c>
      <c r="D14" s="644"/>
    </row>
    <row r="15" spans="1:24" s="8" customFormat="1" ht="25.5" customHeight="1">
      <c r="B15" s="10"/>
      <c r="C15" s="643" t="s">
        <v>13</v>
      </c>
      <c r="D15" s="644"/>
    </row>
    <row r="16" spans="1:24" s="8" customFormat="1" ht="25.5" customHeight="1">
      <c r="B16" s="10"/>
      <c r="C16" s="643" t="s">
        <v>14</v>
      </c>
      <c r="D16" s="644"/>
    </row>
    <row r="17" spans="2:5" s="8" customFormat="1" ht="25.5" customHeight="1">
      <c r="B17" s="10"/>
      <c r="C17" s="643" t="s">
        <v>15</v>
      </c>
      <c r="D17" s="644"/>
    </row>
    <row r="18" spans="2:5" s="8" customFormat="1" ht="25.5" customHeight="1">
      <c r="B18" s="10"/>
      <c r="C18" s="643" t="s">
        <v>16</v>
      </c>
      <c r="D18" s="644"/>
    </row>
    <row r="19" spans="2:5" s="8" customFormat="1" ht="25.5" customHeight="1">
      <c r="B19" s="10"/>
      <c r="C19" s="643" t="s">
        <v>16</v>
      </c>
      <c r="D19" s="644"/>
    </row>
    <row r="20" spans="2:5" s="8" customFormat="1" ht="25.5" customHeight="1">
      <c r="B20" s="10"/>
      <c r="C20" s="643" t="s">
        <v>16</v>
      </c>
      <c r="D20" s="644"/>
    </row>
    <row r="21" spans="2:5" s="8" customFormat="1" ht="25.5" customHeight="1">
      <c r="B21" s="10"/>
      <c r="C21" s="643" t="s">
        <v>16</v>
      </c>
      <c r="D21" s="644"/>
    </row>
    <row r="22" spans="2:5" s="8" customFormat="1" ht="25.5" customHeight="1" thickBot="1">
      <c r="B22" s="12"/>
      <c r="C22" s="645" t="s">
        <v>16</v>
      </c>
      <c r="D22" s="646"/>
    </row>
    <row r="23" spans="2:5" s="14" customFormat="1" ht="28.5" customHeight="1" thickBot="1">
      <c r="B23" s="13" t="s">
        <v>17</v>
      </c>
      <c r="C23" s="653"/>
      <c r="D23" s="654"/>
    </row>
    <row r="24" spans="2:5" s="15" customFormat="1" ht="33.75" customHeight="1" thickBot="1">
      <c r="B24" s="655" t="s">
        <v>18</v>
      </c>
      <c r="C24" s="656"/>
      <c r="D24" s="657"/>
    </row>
    <row r="25" spans="2:5" s="6" customFormat="1">
      <c r="B25" s="16"/>
      <c r="C25" s="16"/>
      <c r="D25" s="16"/>
    </row>
    <row r="26" spans="2:5" s="1" customFormat="1" ht="36" customHeight="1" thickBot="1">
      <c r="B26" s="266" t="s">
        <v>19</v>
      </c>
      <c r="C26" s="17"/>
      <c r="D26" s="17"/>
      <c r="E26" s="18"/>
    </row>
    <row r="27" spans="2:5" s="1" customFormat="1" ht="30" customHeight="1">
      <c r="B27" s="475" t="s">
        <v>20</v>
      </c>
      <c r="C27" s="476"/>
      <c r="D27" s="267"/>
    </row>
    <row r="28" spans="2:5" s="1" customFormat="1">
      <c r="B28" s="498" t="s">
        <v>21</v>
      </c>
      <c r="C28" s="499"/>
      <c r="D28" s="267"/>
    </row>
    <row r="29" spans="2:5" s="1" customFormat="1" ht="13.5" thickBot="1">
      <c r="B29" s="500"/>
      <c r="C29" s="501"/>
      <c r="D29" s="267"/>
    </row>
    <row r="30" spans="2:5" ht="13.5" thickBot="1"/>
    <row r="31" spans="2:5" ht="30" customHeight="1">
      <c r="B31" s="475" t="s">
        <v>22</v>
      </c>
      <c r="C31" s="476"/>
    </row>
    <row r="32" spans="2:5">
      <c r="B32" s="498" t="s">
        <v>21</v>
      </c>
      <c r="C32" s="499"/>
    </row>
    <row r="33" spans="2:5" ht="13.5" thickBot="1">
      <c r="B33" s="500"/>
      <c r="C33" s="501"/>
    </row>
    <row r="37" spans="2:5" s="6" customFormat="1">
      <c r="B37" s="16"/>
      <c r="C37" s="16"/>
      <c r="D37" s="16"/>
    </row>
    <row r="39" spans="2:5" s="1" customFormat="1">
      <c r="D39" s="17"/>
      <c r="E39" s="18"/>
    </row>
    <row r="40" spans="2:5" s="1" customFormat="1" ht="30" customHeight="1"/>
    <row r="41" spans="2:5" s="1" customFormat="1"/>
    <row r="42" spans="2:5" s="1" customFormat="1"/>
    <row r="44" spans="2:5" ht="30" customHeight="1"/>
  </sheetData>
  <mergeCells count="25">
    <mergeCell ref="C12:D12"/>
    <mergeCell ref="C13:D13"/>
    <mergeCell ref="C14:D14"/>
    <mergeCell ref="B32:C33"/>
    <mergeCell ref="C23:D23"/>
    <mergeCell ref="B24:D24"/>
    <mergeCell ref="B27:C27"/>
    <mergeCell ref="B28:C29"/>
    <mergeCell ref="B31:C31"/>
    <mergeCell ref="B2:D2"/>
    <mergeCell ref="B3:D3"/>
    <mergeCell ref="C21:D21"/>
    <mergeCell ref="C22:D22"/>
    <mergeCell ref="C16:D16"/>
    <mergeCell ref="C17:D17"/>
    <mergeCell ref="C18:D18"/>
    <mergeCell ref="C19:D19"/>
    <mergeCell ref="C20:D20"/>
    <mergeCell ref="C15:D15"/>
    <mergeCell ref="B6:D6"/>
    <mergeCell ref="C7:D7"/>
    <mergeCell ref="C8:D8"/>
    <mergeCell ref="C9:D9"/>
    <mergeCell ref="C10:D10"/>
    <mergeCell ref="C11:D11"/>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8"/>
  <sheetViews>
    <sheetView tabSelected="1" view="pageBreakPreview" zoomScale="90" zoomScaleNormal="90" zoomScaleSheetLayoutView="90" workbookViewId="0">
      <selection activeCell="K61" sqref="K61"/>
    </sheetView>
  </sheetViews>
  <sheetFormatPr defaultColWidth="17.28515625" defaultRowHeight="12.75"/>
  <cols>
    <col min="1" max="1" width="51.140625" style="19" customWidth="1"/>
    <col min="2" max="4" width="23.7109375" style="19" customWidth="1"/>
    <col min="5" max="12" width="4.85546875" style="19" customWidth="1"/>
    <col min="13" max="253" width="17.28515625" style="19"/>
    <col min="254" max="254" width="47.7109375" style="19" customWidth="1"/>
    <col min="255" max="255" width="27.28515625" style="19" customWidth="1"/>
    <col min="256" max="256" width="39.42578125" style="19" customWidth="1"/>
    <col min="257" max="268" width="4.85546875" style="19" customWidth="1"/>
    <col min="269" max="509" width="17.28515625" style="19"/>
    <col min="510" max="510" width="47.7109375" style="19" customWidth="1"/>
    <col min="511" max="511" width="27.28515625" style="19" customWidth="1"/>
    <col min="512" max="512" width="39.42578125" style="19" customWidth="1"/>
    <col min="513" max="524" width="4.85546875" style="19" customWidth="1"/>
    <col min="525" max="765" width="17.28515625" style="19"/>
    <col min="766" max="766" width="47.7109375" style="19" customWidth="1"/>
    <col min="767" max="767" width="27.28515625" style="19" customWidth="1"/>
    <col min="768" max="768" width="39.42578125" style="19" customWidth="1"/>
    <col min="769" max="780" width="4.85546875" style="19" customWidth="1"/>
    <col min="781" max="1021" width="17.28515625" style="19"/>
    <col min="1022" max="1022" width="47.7109375" style="19" customWidth="1"/>
    <col min="1023" max="1023" width="27.28515625" style="19" customWidth="1"/>
    <col min="1024" max="1024" width="39.42578125" style="19" customWidth="1"/>
    <col min="1025" max="1036" width="4.85546875" style="19" customWidth="1"/>
    <col min="1037" max="1277" width="17.28515625" style="19"/>
    <col min="1278" max="1278" width="47.7109375" style="19" customWidth="1"/>
    <col min="1279" max="1279" width="27.28515625" style="19" customWidth="1"/>
    <col min="1280" max="1280" width="39.42578125" style="19" customWidth="1"/>
    <col min="1281" max="1292" width="4.85546875" style="19" customWidth="1"/>
    <col min="1293" max="1533" width="17.28515625" style="19"/>
    <col min="1534" max="1534" width="47.7109375" style="19" customWidth="1"/>
    <col min="1535" max="1535" width="27.28515625" style="19" customWidth="1"/>
    <col min="1536" max="1536" width="39.42578125" style="19" customWidth="1"/>
    <col min="1537" max="1548" width="4.85546875" style="19" customWidth="1"/>
    <col min="1549" max="1789" width="17.28515625" style="19"/>
    <col min="1790" max="1790" width="47.7109375" style="19" customWidth="1"/>
    <col min="1791" max="1791" width="27.28515625" style="19" customWidth="1"/>
    <col min="1792" max="1792" width="39.42578125" style="19" customWidth="1"/>
    <col min="1793" max="1804" width="4.85546875" style="19" customWidth="1"/>
    <col min="1805" max="2045" width="17.28515625" style="19"/>
    <col min="2046" max="2046" width="47.7109375" style="19" customWidth="1"/>
    <col min="2047" max="2047" width="27.28515625" style="19" customWidth="1"/>
    <col min="2048" max="2048" width="39.42578125" style="19" customWidth="1"/>
    <col min="2049" max="2060" width="4.85546875" style="19" customWidth="1"/>
    <col min="2061" max="2301" width="17.28515625" style="19"/>
    <col min="2302" max="2302" width="47.7109375" style="19" customWidth="1"/>
    <col min="2303" max="2303" width="27.28515625" style="19" customWidth="1"/>
    <col min="2304" max="2304" width="39.42578125" style="19" customWidth="1"/>
    <col min="2305" max="2316" width="4.85546875" style="19" customWidth="1"/>
    <col min="2317" max="2557" width="17.28515625" style="19"/>
    <col min="2558" max="2558" width="47.7109375" style="19" customWidth="1"/>
    <col min="2559" max="2559" width="27.28515625" style="19" customWidth="1"/>
    <col min="2560" max="2560" width="39.42578125" style="19" customWidth="1"/>
    <col min="2561" max="2572" width="4.85546875" style="19" customWidth="1"/>
    <col min="2573" max="2813" width="17.28515625" style="19"/>
    <col min="2814" max="2814" width="47.7109375" style="19" customWidth="1"/>
    <col min="2815" max="2815" width="27.28515625" style="19" customWidth="1"/>
    <col min="2816" max="2816" width="39.42578125" style="19" customWidth="1"/>
    <col min="2817" max="2828" width="4.85546875" style="19" customWidth="1"/>
    <col min="2829" max="3069" width="17.28515625" style="19"/>
    <col min="3070" max="3070" width="47.7109375" style="19" customWidth="1"/>
    <col min="3071" max="3071" width="27.28515625" style="19" customWidth="1"/>
    <col min="3072" max="3072" width="39.42578125" style="19" customWidth="1"/>
    <col min="3073" max="3084" width="4.85546875" style="19" customWidth="1"/>
    <col min="3085" max="3325" width="17.28515625" style="19"/>
    <col min="3326" max="3326" width="47.7109375" style="19" customWidth="1"/>
    <col min="3327" max="3327" width="27.28515625" style="19" customWidth="1"/>
    <col min="3328" max="3328" width="39.42578125" style="19" customWidth="1"/>
    <col min="3329" max="3340" width="4.85546875" style="19" customWidth="1"/>
    <col min="3341" max="3581" width="17.28515625" style="19"/>
    <col min="3582" max="3582" width="47.7109375" style="19" customWidth="1"/>
    <col min="3583" max="3583" width="27.28515625" style="19" customWidth="1"/>
    <col min="3584" max="3584" width="39.42578125" style="19" customWidth="1"/>
    <col min="3585" max="3596" width="4.85546875" style="19" customWidth="1"/>
    <col min="3597" max="3837" width="17.28515625" style="19"/>
    <col min="3838" max="3838" width="47.7109375" style="19" customWidth="1"/>
    <col min="3839" max="3839" width="27.28515625" style="19" customWidth="1"/>
    <col min="3840" max="3840" width="39.42578125" style="19" customWidth="1"/>
    <col min="3841" max="3852" width="4.85546875" style="19" customWidth="1"/>
    <col min="3853" max="4093" width="17.28515625" style="19"/>
    <col min="4094" max="4094" width="47.7109375" style="19" customWidth="1"/>
    <col min="4095" max="4095" width="27.28515625" style="19" customWidth="1"/>
    <col min="4096" max="4096" width="39.42578125" style="19" customWidth="1"/>
    <col min="4097" max="4108" width="4.85546875" style="19" customWidth="1"/>
    <col min="4109" max="4349" width="17.28515625" style="19"/>
    <col min="4350" max="4350" width="47.7109375" style="19" customWidth="1"/>
    <col min="4351" max="4351" width="27.28515625" style="19" customWidth="1"/>
    <col min="4352" max="4352" width="39.42578125" style="19" customWidth="1"/>
    <col min="4353" max="4364" width="4.85546875" style="19" customWidth="1"/>
    <col min="4365" max="4605" width="17.28515625" style="19"/>
    <col min="4606" max="4606" width="47.7109375" style="19" customWidth="1"/>
    <col min="4607" max="4607" width="27.28515625" style="19" customWidth="1"/>
    <col min="4608" max="4608" width="39.42578125" style="19" customWidth="1"/>
    <col min="4609" max="4620" width="4.85546875" style="19" customWidth="1"/>
    <col min="4621" max="4861" width="17.28515625" style="19"/>
    <col min="4862" max="4862" width="47.7109375" style="19" customWidth="1"/>
    <col min="4863" max="4863" width="27.28515625" style="19" customWidth="1"/>
    <col min="4864" max="4864" width="39.42578125" style="19" customWidth="1"/>
    <col min="4865" max="4876" width="4.85546875" style="19" customWidth="1"/>
    <col min="4877" max="5117" width="17.28515625" style="19"/>
    <col min="5118" max="5118" width="47.7109375" style="19" customWidth="1"/>
    <col min="5119" max="5119" width="27.28515625" style="19" customWidth="1"/>
    <col min="5120" max="5120" width="39.42578125" style="19" customWidth="1"/>
    <col min="5121" max="5132" width="4.85546875" style="19" customWidth="1"/>
    <col min="5133" max="5373" width="17.28515625" style="19"/>
    <col min="5374" max="5374" width="47.7109375" style="19" customWidth="1"/>
    <col min="5375" max="5375" width="27.28515625" style="19" customWidth="1"/>
    <col min="5376" max="5376" width="39.42578125" style="19" customWidth="1"/>
    <col min="5377" max="5388" width="4.85546875" style="19" customWidth="1"/>
    <col min="5389" max="5629" width="17.28515625" style="19"/>
    <col min="5630" max="5630" width="47.7109375" style="19" customWidth="1"/>
    <col min="5631" max="5631" width="27.28515625" style="19" customWidth="1"/>
    <col min="5632" max="5632" width="39.42578125" style="19" customWidth="1"/>
    <col min="5633" max="5644" width="4.85546875" style="19" customWidth="1"/>
    <col min="5645" max="5885" width="17.28515625" style="19"/>
    <col min="5886" max="5886" width="47.7109375" style="19" customWidth="1"/>
    <col min="5887" max="5887" width="27.28515625" style="19" customWidth="1"/>
    <col min="5888" max="5888" width="39.42578125" style="19" customWidth="1"/>
    <col min="5889" max="5900" width="4.85546875" style="19" customWidth="1"/>
    <col min="5901" max="6141" width="17.28515625" style="19"/>
    <col min="6142" max="6142" width="47.7109375" style="19" customWidth="1"/>
    <col min="6143" max="6143" width="27.28515625" style="19" customWidth="1"/>
    <col min="6144" max="6144" width="39.42578125" style="19" customWidth="1"/>
    <col min="6145" max="6156" width="4.85546875" style="19" customWidth="1"/>
    <col min="6157" max="6397" width="17.28515625" style="19"/>
    <col min="6398" max="6398" width="47.7109375" style="19" customWidth="1"/>
    <col min="6399" max="6399" width="27.28515625" style="19" customWidth="1"/>
    <col min="6400" max="6400" width="39.42578125" style="19" customWidth="1"/>
    <col min="6401" max="6412" width="4.85546875" style="19" customWidth="1"/>
    <col min="6413" max="6653" width="17.28515625" style="19"/>
    <col min="6654" max="6654" width="47.7109375" style="19" customWidth="1"/>
    <col min="6655" max="6655" width="27.28515625" style="19" customWidth="1"/>
    <col min="6656" max="6656" width="39.42578125" style="19" customWidth="1"/>
    <col min="6657" max="6668" width="4.85546875" style="19" customWidth="1"/>
    <col min="6669" max="6909" width="17.28515625" style="19"/>
    <col min="6910" max="6910" width="47.7109375" style="19" customWidth="1"/>
    <col min="6911" max="6911" width="27.28515625" style="19" customWidth="1"/>
    <col min="6912" max="6912" width="39.42578125" style="19" customWidth="1"/>
    <col min="6913" max="6924" width="4.85546875" style="19" customWidth="1"/>
    <col min="6925" max="7165" width="17.28515625" style="19"/>
    <col min="7166" max="7166" width="47.7109375" style="19" customWidth="1"/>
    <col min="7167" max="7167" width="27.28515625" style="19" customWidth="1"/>
    <col min="7168" max="7168" width="39.42578125" style="19" customWidth="1"/>
    <col min="7169" max="7180" width="4.85546875" style="19" customWidth="1"/>
    <col min="7181" max="7421" width="17.28515625" style="19"/>
    <col min="7422" max="7422" width="47.7109375" style="19" customWidth="1"/>
    <col min="7423" max="7423" width="27.28515625" style="19" customWidth="1"/>
    <col min="7424" max="7424" width="39.42578125" style="19" customWidth="1"/>
    <col min="7425" max="7436" width="4.85546875" style="19" customWidth="1"/>
    <col min="7437" max="7677" width="17.28515625" style="19"/>
    <col min="7678" max="7678" width="47.7109375" style="19" customWidth="1"/>
    <col min="7679" max="7679" width="27.28515625" style="19" customWidth="1"/>
    <col min="7680" max="7680" width="39.42578125" style="19" customWidth="1"/>
    <col min="7681" max="7692" width="4.85546875" style="19" customWidth="1"/>
    <col min="7693" max="7933" width="17.28515625" style="19"/>
    <col min="7934" max="7934" width="47.7109375" style="19" customWidth="1"/>
    <col min="7935" max="7935" width="27.28515625" style="19" customWidth="1"/>
    <col min="7936" max="7936" width="39.42578125" style="19" customWidth="1"/>
    <col min="7937" max="7948" width="4.85546875" style="19" customWidth="1"/>
    <col min="7949" max="8189" width="17.28515625" style="19"/>
    <col min="8190" max="8190" width="47.7109375" style="19" customWidth="1"/>
    <col min="8191" max="8191" width="27.28515625" style="19" customWidth="1"/>
    <col min="8192" max="8192" width="39.42578125" style="19" customWidth="1"/>
    <col min="8193" max="8204" width="4.85546875" style="19" customWidth="1"/>
    <col min="8205" max="8445" width="17.28515625" style="19"/>
    <col min="8446" max="8446" width="47.7109375" style="19" customWidth="1"/>
    <col min="8447" max="8447" width="27.28515625" style="19" customWidth="1"/>
    <col min="8448" max="8448" width="39.42578125" style="19" customWidth="1"/>
    <col min="8449" max="8460" width="4.85546875" style="19" customWidth="1"/>
    <col min="8461" max="8701" width="17.28515625" style="19"/>
    <col min="8702" max="8702" width="47.7109375" style="19" customWidth="1"/>
    <col min="8703" max="8703" width="27.28515625" style="19" customWidth="1"/>
    <col min="8704" max="8704" width="39.42578125" style="19" customWidth="1"/>
    <col min="8705" max="8716" width="4.85546875" style="19" customWidth="1"/>
    <col min="8717" max="8957" width="17.28515625" style="19"/>
    <col min="8958" max="8958" width="47.7109375" style="19" customWidth="1"/>
    <col min="8959" max="8959" width="27.28515625" style="19" customWidth="1"/>
    <col min="8960" max="8960" width="39.42578125" style="19" customWidth="1"/>
    <col min="8961" max="8972" width="4.85546875" style="19" customWidth="1"/>
    <col min="8973" max="9213" width="17.28515625" style="19"/>
    <col min="9214" max="9214" width="47.7109375" style="19" customWidth="1"/>
    <col min="9215" max="9215" width="27.28515625" style="19" customWidth="1"/>
    <col min="9216" max="9216" width="39.42578125" style="19" customWidth="1"/>
    <col min="9217" max="9228" width="4.85546875" style="19" customWidth="1"/>
    <col min="9229" max="9469" width="17.28515625" style="19"/>
    <col min="9470" max="9470" width="47.7109375" style="19" customWidth="1"/>
    <col min="9471" max="9471" width="27.28515625" style="19" customWidth="1"/>
    <col min="9472" max="9472" width="39.42578125" style="19" customWidth="1"/>
    <col min="9473" max="9484" width="4.85546875" style="19" customWidth="1"/>
    <col min="9485" max="9725" width="17.28515625" style="19"/>
    <col min="9726" max="9726" width="47.7109375" style="19" customWidth="1"/>
    <col min="9727" max="9727" width="27.28515625" style="19" customWidth="1"/>
    <col min="9728" max="9728" width="39.42578125" style="19" customWidth="1"/>
    <col min="9729" max="9740" width="4.85546875" style="19" customWidth="1"/>
    <col min="9741" max="9981" width="17.28515625" style="19"/>
    <col min="9982" max="9982" width="47.7109375" style="19" customWidth="1"/>
    <col min="9983" max="9983" width="27.28515625" style="19" customWidth="1"/>
    <col min="9984" max="9984" width="39.42578125" style="19" customWidth="1"/>
    <col min="9985" max="9996" width="4.85546875" style="19" customWidth="1"/>
    <col min="9997" max="10237" width="17.28515625" style="19"/>
    <col min="10238" max="10238" width="47.7109375" style="19" customWidth="1"/>
    <col min="10239" max="10239" width="27.28515625" style="19" customWidth="1"/>
    <col min="10240" max="10240" width="39.42578125" style="19" customWidth="1"/>
    <col min="10241" max="10252" width="4.85546875" style="19" customWidth="1"/>
    <col min="10253" max="10493" width="17.28515625" style="19"/>
    <col min="10494" max="10494" width="47.7109375" style="19" customWidth="1"/>
    <col min="10495" max="10495" width="27.28515625" style="19" customWidth="1"/>
    <col min="10496" max="10496" width="39.42578125" style="19" customWidth="1"/>
    <col min="10497" max="10508" width="4.85546875" style="19" customWidth="1"/>
    <col min="10509" max="10749" width="17.28515625" style="19"/>
    <col min="10750" max="10750" width="47.7109375" style="19" customWidth="1"/>
    <col min="10751" max="10751" width="27.28515625" style="19" customWidth="1"/>
    <col min="10752" max="10752" width="39.42578125" style="19" customWidth="1"/>
    <col min="10753" max="10764" width="4.85546875" style="19" customWidth="1"/>
    <col min="10765" max="11005" width="17.28515625" style="19"/>
    <col min="11006" max="11006" width="47.7109375" style="19" customWidth="1"/>
    <col min="11007" max="11007" width="27.28515625" style="19" customWidth="1"/>
    <col min="11008" max="11008" width="39.42578125" style="19" customWidth="1"/>
    <col min="11009" max="11020" width="4.85546875" style="19" customWidth="1"/>
    <col min="11021" max="11261" width="17.28515625" style="19"/>
    <col min="11262" max="11262" width="47.7109375" style="19" customWidth="1"/>
    <col min="11263" max="11263" width="27.28515625" style="19" customWidth="1"/>
    <col min="11264" max="11264" width="39.42578125" style="19" customWidth="1"/>
    <col min="11265" max="11276" width="4.85546875" style="19" customWidth="1"/>
    <col min="11277" max="11517" width="17.28515625" style="19"/>
    <col min="11518" max="11518" width="47.7109375" style="19" customWidth="1"/>
    <col min="11519" max="11519" width="27.28515625" style="19" customWidth="1"/>
    <col min="11520" max="11520" width="39.42578125" style="19" customWidth="1"/>
    <col min="11521" max="11532" width="4.85546875" style="19" customWidth="1"/>
    <col min="11533" max="11773" width="17.28515625" style="19"/>
    <col min="11774" max="11774" width="47.7109375" style="19" customWidth="1"/>
    <col min="11775" max="11775" width="27.28515625" style="19" customWidth="1"/>
    <col min="11776" max="11776" width="39.42578125" style="19" customWidth="1"/>
    <col min="11777" max="11788" width="4.85546875" style="19" customWidth="1"/>
    <col min="11789" max="12029" width="17.28515625" style="19"/>
    <col min="12030" max="12030" width="47.7109375" style="19" customWidth="1"/>
    <col min="12031" max="12031" width="27.28515625" style="19" customWidth="1"/>
    <col min="12032" max="12032" width="39.42578125" style="19" customWidth="1"/>
    <col min="12033" max="12044" width="4.85546875" style="19" customWidth="1"/>
    <col min="12045" max="12285" width="17.28515625" style="19"/>
    <col min="12286" max="12286" width="47.7109375" style="19" customWidth="1"/>
    <col min="12287" max="12287" width="27.28515625" style="19" customWidth="1"/>
    <col min="12288" max="12288" width="39.42578125" style="19" customWidth="1"/>
    <col min="12289" max="12300" width="4.85546875" style="19" customWidth="1"/>
    <col min="12301" max="12541" width="17.28515625" style="19"/>
    <col min="12542" max="12542" width="47.7109375" style="19" customWidth="1"/>
    <col min="12543" max="12543" width="27.28515625" style="19" customWidth="1"/>
    <col min="12544" max="12544" width="39.42578125" style="19" customWidth="1"/>
    <col min="12545" max="12556" width="4.85546875" style="19" customWidth="1"/>
    <col min="12557" max="12797" width="17.28515625" style="19"/>
    <col min="12798" max="12798" width="47.7109375" style="19" customWidth="1"/>
    <col min="12799" max="12799" width="27.28515625" style="19" customWidth="1"/>
    <col min="12800" max="12800" width="39.42578125" style="19" customWidth="1"/>
    <col min="12801" max="12812" width="4.85546875" style="19" customWidth="1"/>
    <col min="12813" max="13053" width="17.28515625" style="19"/>
    <col min="13054" max="13054" width="47.7109375" style="19" customWidth="1"/>
    <col min="13055" max="13055" width="27.28515625" style="19" customWidth="1"/>
    <col min="13056" max="13056" width="39.42578125" style="19" customWidth="1"/>
    <col min="13057" max="13068" width="4.85546875" style="19" customWidth="1"/>
    <col min="13069" max="13309" width="17.28515625" style="19"/>
    <col min="13310" max="13310" width="47.7109375" style="19" customWidth="1"/>
    <col min="13311" max="13311" width="27.28515625" style="19" customWidth="1"/>
    <col min="13312" max="13312" width="39.42578125" style="19" customWidth="1"/>
    <col min="13313" max="13324" width="4.85546875" style="19" customWidth="1"/>
    <col min="13325" max="13565" width="17.28515625" style="19"/>
    <col min="13566" max="13566" width="47.7109375" style="19" customWidth="1"/>
    <col min="13567" max="13567" width="27.28515625" style="19" customWidth="1"/>
    <col min="13568" max="13568" width="39.42578125" style="19" customWidth="1"/>
    <col min="13569" max="13580" width="4.85546875" style="19" customWidth="1"/>
    <col min="13581" max="13821" width="17.28515625" style="19"/>
    <col min="13822" max="13822" width="47.7109375" style="19" customWidth="1"/>
    <col min="13823" max="13823" width="27.28515625" style="19" customWidth="1"/>
    <col min="13824" max="13824" width="39.42578125" style="19" customWidth="1"/>
    <col min="13825" max="13836" width="4.85546875" style="19" customWidth="1"/>
    <col min="13837" max="14077" width="17.28515625" style="19"/>
    <col min="14078" max="14078" width="47.7109375" style="19" customWidth="1"/>
    <col min="14079" max="14079" width="27.28515625" style="19" customWidth="1"/>
    <col min="14080" max="14080" width="39.42578125" style="19" customWidth="1"/>
    <col min="14081" max="14092" width="4.85546875" style="19" customWidth="1"/>
    <col min="14093" max="14333" width="17.28515625" style="19"/>
    <col min="14334" max="14334" width="47.7109375" style="19" customWidth="1"/>
    <col min="14335" max="14335" width="27.28515625" style="19" customWidth="1"/>
    <col min="14336" max="14336" width="39.42578125" style="19" customWidth="1"/>
    <col min="14337" max="14348" width="4.85546875" style="19" customWidth="1"/>
    <col min="14349" max="14589" width="17.28515625" style="19"/>
    <col min="14590" max="14590" width="47.7109375" style="19" customWidth="1"/>
    <col min="14591" max="14591" width="27.28515625" style="19" customWidth="1"/>
    <col min="14592" max="14592" width="39.42578125" style="19" customWidth="1"/>
    <col min="14593" max="14604" width="4.85546875" style="19" customWidth="1"/>
    <col min="14605" max="14845" width="17.28515625" style="19"/>
    <col min="14846" max="14846" width="47.7109375" style="19" customWidth="1"/>
    <col min="14847" max="14847" width="27.28515625" style="19" customWidth="1"/>
    <col min="14848" max="14848" width="39.42578125" style="19" customWidth="1"/>
    <col min="14849" max="14860" width="4.85546875" style="19" customWidth="1"/>
    <col min="14861" max="15101" width="17.28515625" style="19"/>
    <col min="15102" max="15102" width="47.7109375" style="19" customWidth="1"/>
    <col min="15103" max="15103" width="27.28515625" style="19" customWidth="1"/>
    <col min="15104" max="15104" width="39.42578125" style="19" customWidth="1"/>
    <col min="15105" max="15116" width="4.85546875" style="19" customWidth="1"/>
    <col min="15117" max="15357" width="17.28515625" style="19"/>
    <col min="15358" max="15358" width="47.7109375" style="19" customWidth="1"/>
    <col min="15359" max="15359" width="27.28515625" style="19" customWidth="1"/>
    <col min="15360" max="15360" width="39.42578125" style="19" customWidth="1"/>
    <col min="15361" max="15372" width="4.85546875" style="19" customWidth="1"/>
    <col min="15373" max="15613" width="17.28515625" style="19"/>
    <col min="15614" max="15614" width="47.7109375" style="19" customWidth="1"/>
    <col min="15615" max="15615" width="27.28515625" style="19" customWidth="1"/>
    <col min="15616" max="15616" width="39.42578125" style="19" customWidth="1"/>
    <col min="15617" max="15628" width="4.85546875" style="19" customWidth="1"/>
    <col min="15629" max="15869" width="17.28515625" style="19"/>
    <col min="15870" max="15870" width="47.7109375" style="19" customWidth="1"/>
    <col min="15871" max="15871" width="27.28515625" style="19" customWidth="1"/>
    <col min="15872" max="15872" width="39.42578125" style="19" customWidth="1"/>
    <col min="15873" max="15884" width="4.85546875" style="19" customWidth="1"/>
    <col min="15885" max="16125" width="17.28515625" style="19"/>
    <col min="16126" max="16126" width="47.7109375" style="19" customWidth="1"/>
    <col min="16127" max="16127" width="27.28515625" style="19" customWidth="1"/>
    <col min="16128" max="16128" width="39.42578125" style="19" customWidth="1"/>
    <col min="16129" max="16140" width="4.85546875" style="19" customWidth="1"/>
    <col min="16141" max="16384" width="17.28515625" style="19"/>
  </cols>
  <sheetData>
    <row r="1" spans="1:21" s="20" customFormat="1" ht="162.75" customHeight="1" thickBot="1">
      <c r="A1" s="490"/>
      <c r="B1" s="491"/>
      <c r="C1" s="491"/>
      <c r="D1" s="492"/>
    </row>
    <row r="2" spans="1:21" s="20" customFormat="1" ht="12.75" customHeight="1" thickBot="1">
      <c r="A2" s="365"/>
      <c r="B2" s="366"/>
      <c r="C2" s="397"/>
      <c r="D2" s="366"/>
    </row>
    <row r="3" spans="1:21" s="20" customFormat="1" ht="21" customHeight="1" thickBot="1">
      <c r="A3" s="696" t="s">
        <v>575</v>
      </c>
      <c r="B3" s="697"/>
      <c r="C3" s="697"/>
      <c r="D3" s="697"/>
    </row>
    <row r="4" spans="1:21" s="15" customFormat="1" ht="21" customHeight="1" thickBot="1">
      <c r="A4" s="389"/>
      <c r="B4" s="390"/>
      <c r="C4" s="390"/>
      <c r="D4" s="390"/>
    </row>
    <row r="5" spans="1:21" s="3" customFormat="1" ht="24" thickBot="1">
      <c r="A5" s="696" t="s">
        <v>525</v>
      </c>
      <c r="B5" s="697"/>
      <c r="C5" s="697"/>
      <c r="D5" s="697"/>
    </row>
    <row r="6" spans="1:21" s="1" customFormat="1" ht="13.5" thickBot="1">
      <c r="B6" s="2"/>
      <c r="C6" s="2"/>
    </row>
    <row r="7" spans="1:21" s="8" customFormat="1" ht="13.5" thickBot="1">
      <c r="A7" s="698" t="s">
        <v>526</v>
      </c>
      <c r="B7" s="699"/>
      <c r="C7" s="699"/>
      <c r="D7" s="700"/>
    </row>
    <row r="8" spans="1:21" s="6" customFormat="1" ht="65.25" customHeight="1" thickBot="1">
      <c r="A8" s="701" t="s">
        <v>527</v>
      </c>
      <c r="B8" s="702"/>
      <c r="C8" s="702"/>
      <c r="D8" s="703"/>
      <c r="U8" s="9"/>
    </row>
    <row r="9" spans="1:21" s="6" customFormat="1" ht="30" customHeight="1" thickBot="1">
      <c r="A9" s="16"/>
      <c r="B9" s="16"/>
      <c r="C9" s="16"/>
      <c r="D9" s="16"/>
    </row>
    <row r="10" spans="1:21" s="18" customFormat="1" ht="13.5" thickBot="1">
      <c r="A10" s="698" t="s">
        <v>528</v>
      </c>
      <c r="B10" s="699" t="s">
        <v>40</v>
      </c>
      <c r="C10" s="699"/>
      <c r="D10" s="700"/>
    </row>
    <row r="11" spans="1:21" s="6" customFormat="1" ht="95.25" customHeight="1" thickBot="1">
      <c r="A11" s="701" t="s">
        <v>529</v>
      </c>
      <c r="B11" s="702"/>
      <c r="C11" s="702"/>
      <c r="D11" s="703"/>
      <c r="U11" s="9"/>
    </row>
    <row r="12" spans="1:21" s="18" customFormat="1" ht="36.75" customHeight="1">
      <c r="A12" s="693" t="s">
        <v>530</v>
      </c>
      <c r="B12" s="704"/>
      <c r="C12" s="704"/>
      <c r="D12" s="705"/>
    </row>
    <row r="13" spans="1:21" s="18" customFormat="1" ht="63.75" customHeight="1">
      <c r="A13" s="690" t="s">
        <v>531</v>
      </c>
      <c r="B13" s="691"/>
      <c r="C13" s="691"/>
      <c r="D13" s="692"/>
    </row>
    <row r="14" spans="1:21">
      <c r="A14" s="684" t="s">
        <v>532</v>
      </c>
      <c r="B14" s="685"/>
      <c r="C14" s="685"/>
      <c r="D14" s="686"/>
    </row>
    <row r="15" spans="1:21">
      <c r="A15" s="684" t="s">
        <v>533</v>
      </c>
      <c r="B15" s="685"/>
      <c r="C15" s="685"/>
      <c r="D15" s="686"/>
    </row>
    <row r="16" spans="1:21">
      <c r="A16" s="684" t="s">
        <v>534</v>
      </c>
      <c r="B16" s="685"/>
      <c r="C16" s="685"/>
      <c r="D16" s="686"/>
    </row>
    <row r="17" spans="1:4" ht="15" customHeight="1">
      <c r="A17" s="684" t="s">
        <v>576</v>
      </c>
      <c r="B17" s="685"/>
      <c r="C17" s="685"/>
      <c r="D17" s="686"/>
    </row>
    <row r="18" spans="1:4" ht="15" customHeight="1">
      <c r="A18" s="684" t="s">
        <v>535</v>
      </c>
      <c r="B18" s="685"/>
      <c r="C18" s="685"/>
      <c r="D18" s="686"/>
    </row>
    <row r="19" spans="1:4" ht="20.25" customHeight="1">
      <c r="A19" s="684" t="s">
        <v>536</v>
      </c>
      <c r="B19" s="685"/>
      <c r="C19" s="685"/>
      <c r="D19" s="686"/>
    </row>
    <row r="20" spans="1:4" ht="33" customHeight="1">
      <c r="A20" s="684" t="s">
        <v>537</v>
      </c>
      <c r="B20" s="685"/>
      <c r="C20" s="685"/>
      <c r="D20" s="686"/>
    </row>
    <row r="21" spans="1:4" ht="36" customHeight="1">
      <c r="A21" s="684" t="s">
        <v>538</v>
      </c>
      <c r="B21" s="685"/>
      <c r="C21" s="685"/>
      <c r="D21" s="686"/>
    </row>
    <row r="22" spans="1:4" ht="33" customHeight="1">
      <c r="A22" s="684" t="s">
        <v>539</v>
      </c>
      <c r="B22" s="685"/>
      <c r="C22" s="685"/>
      <c r="D22" s="686"/>
    </row>
    <row r="23" spans="1:4" ht="38.25" customHeight="1">
      <c r="A23" s="684" t="s">
        <v>540</v>
      </c>
      <c r="B23" s="685"/>
      <c r="C23" s="685"/>
      <c r="D23" s="686"/>
    </row>
    <row r="24" spans="1:4" ht="39.75" customHeight="1">
      <c r="A24" s="684" t="s">
        <v>541</v>
      </c>
      <c r="B24" s="685"/>
      <c r="C24" s="685"/>
      <c r="D24" s="686"/>
    </row>
    <row r="25" spans="1:4" ht="19.5" customHeight="1">
      <c r="A25" s="684" t="s">
        <v>542</v>
      </c>
      <c r="B25" s="685"/>
      <c r="C25" s="685"/>
      <c r="D25" s="686"/>
    </row>
    <row r="26" spans="1:4" ht="75.75" customHeight="1">
      <c r="A26" s="684" t="s">
        <v>543</v>
      </c>
      <c r="B26" s="685"/>
      <c r="C26" s="685"/>
      <c r="D26" s="686"/>
    </row>
    <row r="27" spans="1:4" ht="35.25" customHeight="1">
      <c r="A27" s="684" t="s">
        <v>544</v>
      </c>
      <c r="B27" s="685"/>
      <c r="C27" s="685"/>
      <c r="D27" s="686"/>
    </row>
    <row r="28" spans="1:4">
      <c r="A28" s="684" t="s">
        <v>545</v>
      </c>
      <c r="B28" s="685"/>
      <c r="C28" s="685"/>
      <c r="D28" s="686"/>
    </row>
    <row r="29" spans="1:4" ht="13.5" thickBot="1">
      <c r="A29" s="684" t="s">
        <v>546</v>
      </c>
      <c r="B29" s="685"/>
      <c r="C29" s="685"/>
      <c r="D29" s="686"/>
    </row>
    <row r="30" spans="1:4" s="1" customFormat="1" ht="33" customHeight="1">
      <c r="A30" s="687" t="s">
        <v>547</v>
      </c>
      <c r="B30" s="688"/>
      <c r="C30" s="688"/>
      <c r="D30" s="689"/>
    </row>
    <row r="31" spans="1:4" s="1" customFormat="1" ht="20.25" customHeight="1">
      <c r="A31" s="662" t="s">
        <v>548</v>
      </c>
      <c r="B31" s="663"/>
      <c r="C31" s="663"/>
      <c r="D31" s="664"/>
    </row>
    <row r="32" spans="1:4" ht="30.75" customHeight="1">
      <c r="A32" s="684" t="s">
        <v>549</v>
      </c>
      <c r="B32" s="685"/>
      <c r="C32" s="685"/>
      <c r="D32" s="686"/>
    </row>
    <row r="33" spans="1:21" s="1" customFormat="1" ht="48" customHeight="1" thickBot="1">
      <c r="A33" s="662" t="s">
        <v>550</v>
      </c>
      <c r="B33" s="663"/>
      <c r="C33" s="663"/>
      <c r="D33" s="664"/>
    </row>
    <row r="34" spans="1:21" s="15" customFormat="1" ht="13.5" thickBot="1">
      <c r="A34" s="372" t="s">
        <v>17</v>
      </c>
      <c r="B34" s="665"/>
      <c r="C34" s="665"/>
      <c r="D34" s="666"/>
      <c r="U34" s="11" t="s">
        <v>5</v>
      </c>
    </row>
    <row r="35" spans="1:21" s="6" customFormat="1" ht="66" customHeight="1" thickBot="1">
      <c r="A35" s="667" t="s">
        <v>18</v>
      </c>
      <c r="B35" s="668"/>
      <c r="C35" s="668"/>
      <c r="D35" s="669"/>
      <c r="U35" s="373" t="s">
        <v>7</v>
      </c>
    </row>
    <row r="36" spans="1:21" s="18" customFormat="1" ht="36.75" customHeight="1">
      <c r="A36" s="693" t="s">
        <v>551</v>
      </c>
      <c r="B36" s="694"/>
      <c r="C36" s="694"/>
      <c r="D36" s="695"/>
    </row>
    <row r="37" spans="1:21" s="18" customFormat="1" ht="63.75" customHeight="1">
      <c r="A37" s="690" t="s">
        <v>552</v>
      </c>
      <c r="B37" s="691"/>
      <c r="C37" s="691"/>
      <c r="D37" s="692"/>
    </row>
    <row r="38" spans="1:21">
      <c r="A38" s="684" t="s">
        <v>532</v>
      </c>
      <c r="B38" s="685"/>
      <c r="C38" s="685"/>
      <c r="D38" s="686"/>
    </row>
    <row r="39" spans="1:21">
      <c r="A39" s="684" t="s">
        <v>533</v>
      </c>
      <c r="B39" s="685"/>
      <c r="C39" s="685"/>
      <c r="D39" s="686"/>
    </row>
    <row r="40" spans="1:21">
      <c r="A40" s="684" t="s">
        <v>534</v>
      </c>
      <c r="B40" s="685"/>
      <c r="C40" s="685"/>
      <c r="D40" s="686"/>
    </row>
    <row r="41" spans="1:21" ht="15" customHeight="1">
      <c r="A41" s="684" t="s">
        <v>553</v>
      </c>
      <c r="B41" s="685"/>
      <c r="C41" s="685"/>
      <c r="D41" s="686"/>
    </row>
    <row r="42" spans="1:21" ht="15" customHeight="1">
      <c r="A42" s="684" t="s">
        <v>535</v>
      </c>
      <c r="B42" s="685"/>
      <c r="C42" s="685"/>
      <c r="D42" s="686"/>
    </row>
    <row r="43" spans="1:21" ht="20.25" customHeight="1">
      <c r="A43" s="684" t="s">
        <v>536</v>
      </c>
      <c r="B43" s="685"/>
      <c r="C43" s="685"/>
      <c r="D43" s="686"/>
    </row>
    <row r="44" spans="1:21" ht="33" customHeight="1">
      <c r="A44" s="684" t="s">
        <v>537</v>
      </c>
      <c r="B44" s="685"/>
      <c r="C44" s="685"/>
      <c r="D44" s="686"/>
    </row>
    <row r="45" spans="1:21" ht="33" customHeight="1">
      <c r="A45" s="684" t="s">
        <v>539</v>
      </c>
      <c r="B45" s="685"/>
      <c r="C45" s="685"/>
      <c r="D45" s="686"/>
    </row>
    <row r="46" spans="1:21" ht="36" customHeight="1">
      <c r="A46" s="684" t="s">
        <v>538</v>
      </c>
      <c r="B46" s="685"/>
      <c r="C46" s="685"/>
      <c r="D46" s="686"/>
    </row>
    <row r="47" spans="1:21" ht="30" customHeight="1">
      <c r="A47" s="684" t="s">
        <v>554</v>
      </c>
      <c r="B47" s="685"/>
      <c r="C47" s="685"/>
      <c r="D47" s="686"/>
    </row>
    <row r="48" spans="1:21" ht="27" customHeight="1">
      <c r="A48" s="684" t="s">
        <v>541</v>
      </c>
      <c r="B48" s="685"/>
      <c r="C48" s="685"/>
      <c r="D48" s="686"/>
    </row>
    <row r="49" spans="1:21" ht="19.5" customHeight="1">
      <c r="A49" s="684" t="s">
        <v>542</v>
      </c>
      <c r="B49" s="685"/>
      <c r="C49" s="685"/>
      <c r="D49" s="686"/>
    </row>
    <row r="50" spans="1:21">
      <c r="A50" s="684" t="s">
        <v>555</v>
      </c>
      <c r="B50" s="685"/>
      <c r="C50" s="685"/>
      <c r="D50" s="686"/>
    </row>
    <row r="51" spans="1:21">
      <c r="A51" s="684" t="s">
        <v>546</v>
      </c>
      <c r="B51" s="685"/>
      <c r="C51" s="685"/>
      <c r="D51" s="686"/>
    </row>
    <row r="52" spans="1:21" ht="35.25" customHeight="1">
      <c r="A52" s="684" t="s">
        <v>556</v>
      </c>
      <c r="B52" s="685"/>
      <c r="C52" s="685"/>
      <c r="D52" s="686"/>
    </row>
    <row r="53" spans="1:21" ht="29.25" customHeight="1">
      <c r="A53" s="684" t="s">
        <v>557</v>
      </c>
      <c r="B53" s="685"/>
      <c r="C53" s="685"/>
      <c r="D53" s="686"/>
    </row>
    <row r="54" spans="1:21" ht="37.5" customHeight="1">
      <c r="A54" s="684" t="s">
        <v>558</v>
      </c>
      <c r="B54" s="685"/>
      <c r="C54" s="685"/>
      <c r="D54" s="686"/>
    </row>
    <row r="55" spans="1:21" ht="31.5" customHeight="1" thickBot="1">
      <c r="A55" s="684" t="s">
        <v>559</v>
      </c>
      <c r="B55" s="685"/>
      <c r="C55" s="685"/>
      <c r="D55" s="686"/>
    </row>
    <row r="56" spans="1:21" s="1" customFormat="1" ht="33" customHeight="1">
      <c r="A56" s="687" t="s">
        <v>560</v>
      </c>
      <c r="B56" s="688"/>
      <c r="C56" s="688"/>
      <c r="D56" s="689"/>
    </row>
    <row r="57" spans="1:21" s="1" customFormat="1" ht="23.25" customHeight="1">
      <c r="A57" s="662" t="s">
        <v>561</v>
      </c>
      <c r="B57" s="663"/>
      <c r="C57" s="663"/>
      <c r="D57" s="664"/>
    </row>
    <row r="58" spans="1:21" s="1" customFormat="1" ht="20.25" customHeight="1">
      <c r="A58" s="662" t="s">
        <v>562</v>
      </c>
      <c r="B58" s="663"/>
      <c r="C58" s="663"/>
      <c r="D58" s="664"/>
    </row>
    <row r="59" spans="1:21" s="1" customFormat="1" ht="36" customHeight="1">
      <c r="A59" s="662" t="s">
        <v>563</v>
      </c>
      <c r="B59" s="663"/>
      <c r="C59" s="663"/>
      <c r="D59" s="664"/>
    </row>
    <row r="60" spans="1:21" s="1" customFormat="1" ht="24.75" customHeight="1">
      <c r="A60" s="662" t="s">
        <v>564</v>
      </c>
      <c r="B60" s="663"/>
      <c r="C60" s="663"/>
      <c r="D60" s="664"/>
    </row>
    <row r="61" spans="1:21" s="1" customFormat="1" ht="99" customHeight="1">
      <c r="A61" s="662" t="s">
        <v>565</v>
      </c>
      <c r="B61" s="663"/>
      <c r="C61" s="663"/>
      <c r="D61" s="664"/>
    </row>
    <row r="62" spans="1:21" s="1" customFormat="1" ht="62.25" customHeight="1" thickBot="1">
      <c r="A62" s="662" t="s">
        <v>566</v>
      </c>
      <c r="B62" s="663"/>
      <c r="C62" s="663"/>
      <c r="D62" s="664"/>
    </row>
    <row r="63" spans="1:21" s="15" customFormat="1" ht="13.5" thickBot="1">
      <c r="A63" s="372" t="s">
        <v>17</v>
      </c>
      <c r="B63" s="665"/>
      <c r="C63" s="665"/>
      <c r="D63" s="666"/>
      <c r="U63" s="11" t="s">
        <v>5</v>
      </c>
    </row>
    <row r="64" spans="1:21" s="6" customFormat="1" ht="66" customHeight="1" thickBot="1">
      <c r="A64" s="667" t="s">
        <v>18</v>
      </c>
      <c r="B64" s="668"/>
      <c r="C64" s="668"/>
      <c r="D64" s="669"/>
      <c r="U64" s="373" t="s">
        <v>7</v>
      </c>
    </row>
    <row r="65" spans="1:4" s="18" customFormat="1" ht="36.75" customHeight="1">
      <c r="A65" s="693" t="s">
        <v>567</v>
      </c>
      <c r="B65" s="694"/>
      <c r="C65" s="694"/>
      <c r="D65" s="695"/>
    </row>
    <row r="66" spans="1:4" s="18" customFormat="1" ht="63.75" customHeight="1">
      <c r="A66" s="690" t="s">
        <v>552</v>
      </c>
      <c r="B66" s="691"/>
      <c r="C66" s="691"/>
      <c r="D66" s="692"/>
    </row>
    <row r="67" spans="1:4">
      <c r="A67" s="684" t="s">
        <v>532</v>
      </c>
      <c r="B67" s="685"/>
      <c r="C67" s="685"/>
      <c r="D67" s="686"/>
    </row>
    <row r="68" spans="1:4">
      <c r="A68" s="684" t="s">
        <v>533</v>
      </c>
      <c r="B68" s="685"/>
      <c r="C68" s="685"/>
      <c r="D68" s="686"/>
    </row>
    <row r="69" spans="1:4">
      <c r="A69" s="684" t="s">
        <v>534</v>
      </c>
      <c r="B69" s="685"/>
      <c r="C69" s="685"/>
      <c r="D69" s="686"/>
    </row>
    <row r="70" spans="1:4" ht="15" customHeight="1">
      <c r="A70" s="684" t="s">
        <v>553</v>
      </c>
      <c r="B70" s="685"/>
      <c r="C70" s="685"/>
      <c r="D70" s="686"/>
    </row>
    <row r="71" spans="1:4" ht="15" customHeight="1">
      <c r="A71" s="684" t="s">
        <v>535</v>
      </c>
      <c r="B71" s="685"/>
      <c r="C71" s="685"/>
      <c r="D71" s="686"/>
    </row>
    <row r="72" spans="1:4" ht="20.25" customHeight="1">
      <c r="A72" s="684" t="s">
        <v>536</v>
      </c>
      <c r="B72" s="685"/>
      <c r="C72" s="685"/>
      <c r="D72" s="686"/>
    </row>
    <row r="73" spans="1:4" ht="33" customHeight="1">
      <c r="A73" s="684" t="s">
        <v>537</v>
      </c>
      <c r="B73" s="685"/>
      <c r="C73" s="685"/>
      <c r="D73" s="686"/>
    </row>
    <row r="74" spans="1:4" ht="33" customHeight="1">
      <c r="A74" s="684" t="s">
        <v>539</v>
      </c>
      <c r="B74" s="685"/>
      <c r="C74" s="685"/>
      <c r="D74" s="686"/>
    </row>
    <row r="75" spans="1:4" ht="36" customHeight="1">
      <c r="A75" s="684" t="s">
        <v>538</v>
      </c>
      <c r="B75" s="685"/>
      <c r="C75" s="685"/>
      <c r="D75" s="686"/>
    </row>
    <row r="76" spans="1:4" ht="30" customHeight="1">
      <c r="A76" s="684" t="s">
        <v>554</v>
      </c>
      <c r="B76" s="685"/>
      <c r="C76" s="685"/>
      <c r="D76" s="686"/>
    </row>
    <row r="77" spans="1:4" ht="27" customHeight="1">
      <c r="A77" s="684" t="s">
        <v>541</v>
      </c>
      <c r="B77" s="685"/>
      <c r="C77" s="685"/>
      <c r="D77" s="686"/>
    </row>
    <row r="78" spans="1:4" ht="19.5" customHeight="1">
      <c r="A78" s="684" t="s">
        <v>542</v>
      </c>
      <c r="B78" s="685"/>
      <c r="C78" s="685"/>
      <c r="D78" s="686"/>
    </row>
    <row r="79" spans="1:4">
      <c r="A79" s="684" t="s">
        <v>555</v>
      </c>
      <c r="B79" s="685"/>
      <c r="C79" s="685"/>
      <c r="D79" s="686"/>
    </row>
    <row r="80" spans="1:4">
      <c r="A80" s="684" t="s">
        <v>546</v>
      </c>
      <c r="B80" s="685"/>
      <c r="C80" s="685"/>
      <c r="D80" s="686"/>
    </row>
    <row r="81" spans="1:21" ht="35.25" customHeight="1">
      <c r="A81" s="684" t="s">
        <v>556</v>
      </c>
      <c r="B81" s="685"/>
      <c r="C81" s="685"/>
      <c r="D81" s="686"/>
    </row>
    <row r="82" spans="1:21" ht="37.5" customHeight="1">
      <c r="A82" s="684" t="s">
        <v>558</v>
      </c>
      <c r="B82" s="685"/>
      <c r="C82" s="685"/>
      <c r="D82" s="686"/>
    </row>
    <row r="83" spans="1:21" ht="31.5" customHeight="1" thickBot="1">
      <c r="A83" s="684" t="s">
        <v>559</v>
      </c>
      <c r="B83" s="685"/>
      <c r="C83" s="685"/>
      <c r="D83" s="686"/>
    </row>
    <row r="84" spans="1:21" s="1" customFormat="1" ht="33" customHeight="1">
      <c r="A84" s="687" t="s">
        <v>578</v>
      </c>
      <c r="B84" s="688"/>
      <c r="C84" s="688"/>
      <c r="D84" s="689"/>
    </row>
    <row r="85" spans="1:21" s="1" customFormat="1" ht="23.25" customHeight="1">
      <c r="A85" s="662" t="s">
        <v>577</v>
      </c>
      <c r="B85" s="663"/>
      <c r="C85" s="663"/>
      <c r="D85" s="664"/>
    </row>
    <row r="86" spans="1:21" s="1" customFormat="1" ht="20.25" customHeight="1">
      <c r="A86" s="662" t="s">
        <v>579</v>
      </c>
      <c r="B86" s="663"/>
      <c r="C86" s="663"/>
      <c r="D86" s="664"/>
    </row>
    <row r="87" spans="1:21" s="1" customFormat="1" ht="36" customHeight="1">
      <c r="A87" s="662" t="s">
        <v>563</v>
      </c>
      <c r="B87" s="663"/>
      <c r="C87" s="663"/>
      <c r="D87" s="664"/>
    </row>
    <row r="88" spans="1:21" s="1" customFormat="1" ht="24.75" customHeight="1">
      <c r="A88" s="662" t="s">
        <v>564</v>
      </c>
      <c r="B88" s="663"/>
      <c r="C88" s="663"/>
      <c r="D88" s="664"/>
    </row>
    <row r="89" spans="1:21" s="1" customFormat="1" ht="99" customHeight="1">
      <c r="A89" s="662" t="s">
        <v>565</v>
      </c>
      <c r="B89" s="663"/>
      <c r="C89" s="663"/>
      <c r="D89" s="664"/>
    </row>
    <row r="90" spans="1:21" s="1" customFormat="1" ht="62.25" customHeight="1" thickBot="1">
      <c r="A90" s="662" t="s">
        <v>566</v>
      </c>
      <c r="B90" s="663"/>
      <c r="C90" s="663"/>
      <c r="D90" s="664"/>
    </row>
    <row r="91" spans="1:21" s="15" customFormat="1" ht="13.5" thickBot="1">
      <c r="A91" s="372" t="s">
        <v>17</v>
      </c>
      <c r="B91" s="665"/>
      <c r="C91" s="665"/>
      <c r="D91" s="666"/>
      <c r="U91" s="11" t="s">
        <v>5</v>
      </c>
    </row>
    <row r="92" spans="1:21" s="6" customFormat="1" ht="55.5" customHeight="1" thickBot="1">
      <c r="A92" s="667" t="s">
        <v>18</v>
      </c>
      <c r="B92" s="668"/>
      <c r="C92" s="668"/>
      <c r="D92" s="669"/>
      <c r="U92" s="373" t="s">
        <v>7</v>
      </c>
    </row>
    <row r="93" spans="1:21" s="6" customFormat="1" ht="55.5" customHeight="1" thickBot="1">
      <c r="A93" s="680" t="s">
        <v>39</v>
      </c>
      <c r="B93" s="681"/>
      <c r="C93" s="681"/>
      <c r="D93" s="682"/>
      <c r="U93" s="373"/>
    </row>
    <row r="94" spans="1:21" s="6" customFormat="1" ht="55.5" customHeight="1" thickBot="1">
      <c r="A94" s="655" t="s">
        <v>585</v>
      </c>
      <c r="B94" s="656"/>
      <c r="C94" s="656"/>
      <c r="D94" s="657"/>
      <c r="U94" s="373"/>
    </row>
    <row r="95" spans="1:21" s="408" customFormat="1" ht="55.5" customHeight="1" thickBot="1">
      <c r="A95" s="398" t="s">
        <v>310</v>
      </c>
      <c r="B95" s="244" t="s">
        <v>164</v>
      </c>
      <c r="C95" s="399" t="s">
        <v>311</v>
      </c>
      <c r="D95" s="400" t="s">
        <v>312</v>
      </c>
      <c r="U95" s="373"/>
    </row>
    <row r="96" spans="1:21" s="6" customFormat="1" ht="38.25" customHeight="1" thickTop="1">
      <c r="A96" s="402" t="s">
        <v>313</v>
      </c>
      <c r="B96" s="378">
        <v>0</v>
      </c>
      <c r="C96" s="378">
        <v>0</v>
      </c>
      <c r="D96" s="378">
        <v>0</v>
      </c>
      <c r="U96" s="373"/>
    </row>
    <row r="97" spans="1:21" s="6" customFormat="1" ht="38.25" customHeight="1" thickBot="1">
      <c r="A97" s="403" t="s">
        <v>314</v>
      </c>
      <c r="B97" s="378">
        <v>0</v>
      </c>
      <c r="C97" s="378">
        <v>0</v>
      </c>
      <c r="D97" s="378">
        <v>0</v>
      </c>
      <c r="U97" s="373"/>
    </row>
    <row r="98" spans="1:21" s="6" customFormat="1" ht="38.25" customHeight="1">
      <c r="A98" s="683" t="s">
        <v>586</v>
      </c>
      <c r="B98" s="683"/>
      <c r="C98" s="683"/>
      <c r="D98" s="683"/>
      <c r="U98" s="373"/>
    </row>
    <row r="99" spans="1:21" s="18" customFormat="1" ht="13.5" thickBot="1">
      <c r="B99" s="17"/>
      <c r="C99" s="17"/>
      <c r="D99" s="17"/>
    </row>
    <row r="100" spans="1:21" ht="16.5" customHeight="1" thickBot="1">
      <c r="A100" s="670" t="s">
        <v>568</v>
      </c>
      <c r="B100" s="671"/>
      <c r="C100" s="671"/>
      <c r="D100" s="672"/>
    </row>
    <row r="101" spans="1:21" ht="6.75" customHeight="1" thickBot="1">
      <c r="A101" s="107"/>
      <c r="D101" s="374"/>
    </row>
    <row r="102" spans="1:21" ht="29.25" customHeight="1" thickBot="1">
      <c r="A102" s="375" t="s">
        <v>569</v>
      </c>
      <c r="B102" s="376" t="s">
        <v>570</v>
      </c>
      <c r="C102" s="676" t="s">
        <v>571</v>
      </c>
      <c r="D102" s="677"/>
    </row>
    <row r="103" spans="1:21" s="379" customFormat="1" ht="26.25" thickBot="1">
      <c r="A103" s="377" t="s">
        <v>572</v>
      </c>
      <c r="B103" s="378">
        <v>0</v>
      </c>
      <c r="C103" s="678"/>
      <c r="D103" s="679"/>
    </row>
    <row r="104" spans="1:21" ht="26.25" thickBot="1">
      <c r="A104" s="380" t="s">
        <v>573</v>
      </c>
      <c r="B104" s="381">
        <v>0</v>
      </c>
      <c r="C104" s="678"/>
      <c r="D104" s="679"/>
    </row>
    <row r="105" spans="1:21" ht="13.5" thickBot="1">
      <c r="A105" s="382" t="s">
        <v>574</v>
      </c>
      <c r="B105" s="383">
        <v>0</v>
      </c>
      <c r="C105" s="678"/>
      <c r="D105" s="679"/>
    </row>
    <row r="106" spans="1:21" ht="13.5" thickBot="1">
      <c r="A106" s="384" t="s">
        <v>35</v>
      </c>
      <c r="B106" s="385">
        <f>SUM(B103:B105)</f>
        <v>0</v>
      </c>
      <c r="C106" s="404"/>
      <c r="D106" s="386"/>
    </row>
    <row r="107" spans="1:21" ht="24" customHeight="1" thickBot="1"/>
    <row r="108" spans="1:21" ht="68.25" customHeight="1" thickBot="1">
      <c r="A108" s="673" t="s">
        <v>587</v>
      </c>
      <c r="B108" s="674"/>
      <c r="C108" s="674"/>
      <c r="D108" s="675"/>
    </row>
    <row r="109" spans="1:21">
      <c r="A109" s="139"/>
      <c r="B109" s="387"/>
      <c r="C109" s="387"/>
      <c r="D109" s="388"/>
    </row>
    <row r="110" spans="1:21">
      <c r="A110" s="139"/>
      <c r="B110" s="387"/>
      <c r="C110" s="387"/>
      <c r="D110" s="388"/>
    </row>
    <row r="111" spans="1:21" ht="13.5" thickBot="1">
      <c r="A111" s="6" t="s">
        <v>19</v>
      </c>
      <c r="B111" s="17"/>
      <c r="C111" s="17"/>
    </row>
    <row r="112" spans="1:21">
      <c r="A112" s="475" t="s">
        <v>20</v>
      </c>
      <c r="B112" s="476"/>
      <c r="C112" s="405"/>
    </row>
    <row r="113" spans="1:3">
      <c r="A113" s="658" t="s">
        <v>21</v>
      </c>
      <c r="B113" s="659"/>
      <c r="C113" s="401"/>
    </row>
    <row r="114" spans="1:3" ht="13.5" thickBot="1">
      <c r="A114" s="660"/>
      <c r="B114" s="661"/>
      <c r="C114" s="401"/>
    </row>
    <row r="115" spans="1:3" ht="13.5" thickBot="1"/>
    <row r="116" spans="1:3">
      <c r="A116" s="475" t="s">
        <v>22</v>
      </c>
      <c r="B116" s="476"/>
      <c r="C116" s="405"/>
    </row>
    <row r="117" spans="1:3">
      <c r="A117" s="658" t="s">
        <v>21</v>
      </c>
      <c r="B117" s="659"/>
      <c r="C117" s="401"/>
    </row>
    <row r="118" spans="1:3" ht="13.5" thickBot="1">
      <c r="A118" s="660"/>
      <c r="B118" s="661"/>
      <c r="C118" s="401"/>
    </row>
  </sheetData>
  <mergeCells count="101">
    <mergeCell ref="A18:D18"/>
    <mergeCell ref="A19:D19"/>
    <mergeCell ref="A20:D20"/>
    <mergeCell ref="A21:D21"/>
    <mergeCell ref="A22:D22"/>
    <mergeCell ref="A23:D23"/>
    <mergeCell ref="A24:D24"/>
    <mergeCell ref="A17:D17"/>
    <mergeCell ref="A1:D1"/>
    <mergeCell ref="A5:D5"/>
    <mergeCell ref="A7:D7"/>
    <mergeCell ref="A8:D8"/>
    <mergeCell ref="A10:D10"/>
    <mergeCell ref="A11:D11"/>
    <mergeCell ref="A3:D3"/>
    <mergeCell ref="A12:D12"/>
    <mergeCell ref="A13:D13"/>
    <mergeCell ref="A14:D14"/>
    <mergeCell ref="A15:D15"/>
    <mergeCell ref="A16:D16"/>
    <mergeCell ref="A25:D25"/>
    <mergeCell ref="A26:D26"/>
    <mergeCell ref="A27:D27"/>
    <mergeCell ref="A28:D28"/>
    <mergeCell ref="A41:D41"/>
    <mergeCell ref="A30:D30"/>
    <mergeCell ref="A31:D31"/>
    <mergeCell ref="A32:D32"/>
    <mergeCell ref="A33:D33"/>
    <mergeCell ref="B34:D34"/>
    <mergeCell ref="A35:D35"/>
    <mergeCell ref="A36:D36"/>
    <mergeCell ref="A37:D37"/>
    <mergeCell ref="A38:D38"/>
    <mergeCell ref="A39:D39"/>
    <mergeCell ref="A40:D40"/>
    <mergeCell ref="A29:D29"/>
    <mergeCell ref="A53:D53"/>
    <mergeCell ref="A42:D42"/>
    <mergeCell ref="A43:D43"/>
    <mergeCell ref="A44:D44"/>
    <mergeCell ref="A45:D45"/>
    <mergeCell ref="A46:D46"/>
    <mergeCell ref="A47:D47"/>
    <mergeCell ref="A48:D48"/>
    <mergeCell ref="A49:D49"/>
    <mergeCell ref="A50:D50"/>
    <mergeCell ref="A51:D51"/>
    <mergeCell ref="A52:D52"/>
    <mergeCell ref="A65:D65"/>
    <mergeCell ref="A54:D54"/>
    <mergeCell ref="A55:D55"/>
    <mergeCell ref="A56:D56"/>
    <mergeCell ref="A57:D57"/>
    <mergeCell ref="A58:D58"/>
    <mergeCell ref="A59:D59"/>
    <mergeCell ref="A60:D60"/>
    <mergeCell ref="A61:D61"/>
    <mergeCell ref="A62:D62"/>
    <mergeCell ref="B63:D63"/>
    <mergeCell ref="A64:D64"/>
    <mergeCell ref="A77:D77"/>
    <mergeCell ref="A66:D66"/>
    <mergeCell ref="A67:D67"/>
    <mergeCell ref="A68:D68"/>
    <mergeCell ref="A69:D69"/>
    <mergeCell ref="A70:D70"/>
    <mergeCell ref="A71:D71"/>
    <mergeCell ref="A72:D72"/>
    <mergeCell ref="A73:D73"/>
    <mergeCell ref="A74:D74"/>
    <mergeCell ref="A75:D75"/>
    <mergeCell ref="A76:D76"/>
    <mergeCell ref="A89:D89"/>
    <mergeCell ref="A78:D78"/>
    <mergeCell ref="A79:D79"/>
    <mergeCell ref="A80:D80"/>
    <mergeCell ref="A81:D81"/>
    <mergeCell ref="A82:D82"/>
    <mergeCell ref="A83:D83"/>
    <mergeCell ref="A84:D84"/>
    <mergeCell ref="A85:D85"/>
    <mergeCell ref="A86:D86"/>
    <mergeCell ref="A87:D87"/>
    <mergeCell ref="A88:D88"/>
    <mergeCell ref="A113:B114"/>
    <mergeCell ref="A116:B116"/>
    <mergeCell ref="A117:B118"/>
    <mergeCell ref="A90:D90"/>
    <mergeCell ref="B91:D91"/>
    <mergeCell ref="A92:D92"/>
    <mergeCell ref="A100:D100"/>
    <mergeCell ref="A108:D108"/>
    <mergeCell ref="A112:B112"/>
    <mergeCell ref="C102:D102"/>
    <mergeCell ref="C103:D103"/>
    <mergeCell ref="C104:D104"/>
    <mergeCell ref="C105:D105"/>
    <mergeCell ref="A93:D93"/>
    <mergeCell ref="A94:D94"/>
    <mergeCell ref="A98:D98"/>
  </mergeCells>
  <printOptions horizontalCentered="1"/>
  <pageMargins left="0.11811023622047245" right="0.11811023622047245" top="0.59055118110236227" bottom="1.1811023622047245" header="0.31496062992125984" footer="0.19685039370078741"/>
  <pageSetup paperSize="9" scale="78" fitToHeight="10" orientation="portrait" r:id="rId1"/>
  <headerFooter alignWithMargins="0">
    <oddHeader>&amp;L&amp;"Arial Unicode MS,Corsivo"&amp;14ALLEGATO 1.2 &amp;R&amp;"Arial Unicode MS,Grassetto"&amp;14Check List - Appalti</oddHeader>
    <oddFooter>&amp;L&amp;"Arial,Corsivo"&amp;8Versione 1.2&amp;C&amp;"Arial Rounded MT Bold,Grassetto"&amp;28&amp;K00-042&amp;G&amp;R&amp;8Pagina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dati generali</vt:lpstr>
      <vt:lpstr>ammissibilità operaz.</vt:lpstr>
      <vt:lpstr>CL LAV_dlgs 163_</vt:lpstr>
      <vt:lpstr>CL Beni-Serv_dlgs 163</vt:lpstr>
      <vt:lpstr>CL ammissibilità spesa</vt:lpstr>
      <vt:lpstr>Tab Spese</vt:lpstr>
      <vt:lpstr>Ref. doc</vt:lpstr>
      <vt:lpstr>riepilogo</vt:lpstr>
      <vt:lpstr>'ammissibilità operaz.'!Area_stampa</vt:lpstr>
      <vt:lpstr>'CL ammissibilità spesa'!Area_stampa</vt:lpstr>
      <vt:lpstr>'CL Beni-Serv_dlgs 163'!Area_stampa</vt:lpstr>
      <vt:lpstr>'CL LAV_dlgs 163_'!Area_stampa</vt:lpstr>
      <vt:lpstr>'dati generali'!Area_stampa</vt:lpstr>
      <vt:lpstr>'Ref. doc'!Area_stampa</vt:lpstr>
      <vt:lpstr>riepilogo!Area_stampa</vt:lpstr>
      <vt:lpstr>'Tab Spese'!Area_stampa</vt:lpstr>
      <vt:lpstr>'ammissibilità operaz.'!Titoli_stampa</vt:lpstr>
      <vt:lpstr>'CL ammissibilità spesa'!Titoli_stampa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2017-08-11T08:16:53Z</dcterms:modified>
</cp:coreProperties>
</file>